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<sst xmlns="http://schemas.openxmlformats.org/spreadsheetml/2006/main" uniqueCount="409">
  <si>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</si>
  <si>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</si>
  <si>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19/07/2023 To 19/07/2023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</si>
  <si>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</si>
  <si>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</si>
  <si>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</si>
  <si>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</si>
  <si>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</si>
  <si>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</si>
  <si>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</si>
  <si>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</si>
  <si>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</si>
  <si>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</si>
  <si>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</si>
  <si>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</si>
  <si>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</si>
  <si>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</si>
  <si>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</si>
  <si>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</si>
  <si>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</si>
  <si>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</si>
  <si>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</si>
  <si>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</si>
  <si>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</si>
  <si>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</si>
  <si>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</si>
  <si>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</si>
  <si>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</si>
  <si>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</si>
  <si>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</si>
  <si>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</si>
  <si>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</si>
  <si>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</si>
  <si>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</si>
  <si>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</si>
  <si>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</si>
  <si>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19/07/2023-19/07/2023</t>
  </si>
  <si>
    <t>Drivers</t>
  </si>
  <si>
    <t>0:00:00</t>
  </si>
  <si>
    <t>FRANCIS ONDARI GWARU</t>
  </si>
  <si>
    <t>MODCAYO AWUOR NYAMBUOR</t>
  </si>
  <si>
    <t>DAVID MUTURI KIGOTHO</t>
  </si>
  <si>
    <t>KDC 693X(Siginon)(T)</t>
  </si>
  <si>
    <t>01:25:56</t>
  </si>
  <si>
    <t>MUSANZU KAHINDI PHILIP</t>
  </si>
  <si>
    <t>KILELO MBUVA</t>
  </si>
  <si>
    <t>KDB 943U(Siginon)(B)</t>
  </si>
  <si>
    <t>00:00:28</t>
  </si>
  <si>
    <t>05:03:20</t>
  </si>
  <si>
    <t>JOSEPH NDETO NDUNGA</t>
  </si>
  <si>
    <t>ANTHONY MAINA</t>
  </si>
  <si>
    <t>JONAH KIPTANUI</t>
  </si>
  <si>
    <t>KCQ 732J(Siginon)(F)</t>
  </si>
  <si>
    <t>NIVELY KISAKA</t>
  </si>
  <si>
    <t>KBS 539H(Siginon)(T)</t>
  </si>
  <si>
    <t>00:07:02</t>
  </si>
  <si>
    <t>SEBASTIAN MBONDO KIVUVA</t>
  </si>
  <si>
    <t>JOAKIM MUSYIOKA</t>
  </si>
  <si>
    <t>FRANCIS KIMARU KOECH</t>
  </si>
  <si>
    <t>KCD 204Q(Siginon)(T)</t>
  </si>
  <si>
    <t>00:01:12</t>
  </si>
  <si>
    <t>MICHAEL MUNYAO KIILU</t>
  </si>
  <si>
    <t>CHARLES ODUOR</t>
  </si>
  <si>
    <t>ALEX KASHINDI</t>
  </si>
  <si>
    <t>KDK 940W(Siginon)(T)</t>
  </si>
  <si>
    <t>00:05:48</t>
  </si>
  <si>
    <t>16:37:36</t>
  </si>
  <si>
    <t>MAURICE MBAE</t>
  </si>
  <si>
    <t>WILLIAM TARUS</t>
  </si>
  <si>
    <t>KDK 938W(Siginon)(T)</t>
  </si>
  <si>
    <t>00:10:14</t>
  </si>
  <si>
    <t>20:56:24</t>
  </si>
  <si>
    <t>KENNEDY KIPTOO KOECH</t>
  </si>
  <si>
    <t>PETER ROTICH</t>
  </si>
  <si>
    <t>KDH 753P(Siginon)(T)</t>
  </si>
  <si>
    <t>JOSPHAT KIMANI MWANGI</t>
  </si>
  <si>
    <t>DAVID WAHIGA</t>
  </si>
  <si>
    <t>JAIRUS KIPKOSEGEI BETT</t>
  </si>
  <si>
    <t>ANTHONY MACHARIA</t>
  </si>
  <si>
    <t>NDORO MWERO</t>
  </si>
  <si>
    <t>ALI SUDI DZAPHARA</t>
  </si>
  <si>
    <t>EZRA K. KORIR</t>
  </si>
  <si>
    <t>MICHAEL GATHIONGO</t>
  </si>
  <si>
    <t>FREDRICK OMULO</t>
  </si>
  <si>
    <t>NDOLO MUVAA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</si>
  <si>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</si>
  <si>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</si>
  <si>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</si>
  <si>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</si>
  <si>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</si>
  <si>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</si>
  <si>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NELSON AMANI</t>
  </si>
  <si>
    <t>FRANCIS MUSYOKA</t>
  </si>
  <si>
    <t>DAVID BETT</t>
  </si>
  <si>
    <t>HAMISI MATOLE RASHIDI</t>
  </si>
  <si>
    <t>KDH 758P(Siginon)(T)</t>
  </si>
  <si>
    <t>00:08:30</t>
  </si>
  <si>
    <t>30:01:30</t>
  </si>
  <si>
    <t>ADAM MPIRIMPIRI HEMED</t>
  </si>
  <si>
    <t>ALEX LUSHEKA KASHINDI</t>
  </si>
  <si>
    <t>KDC 689X(Siginon)(T)</t>
  </si>
  <si>
    <t>16:51:36</t>
  </si>
  <si>
    <t>ALI WANYIKA MOHAMMED</t>
  </si>
  <si>
    <t>ALPHONSE KIPCHUMBA CHEROP</t>
  </si>
  <si>
    <t>ALPHONSE MWAFUSI MKALA</t>
  </si>
  <si>
    <t>ANTONY KENGA MGIRIAMA</t>
  </si>
  <si>
    <t>ANTHONY KINYUA GITONGA</t>
  </si>
  <si>
    <t>KCT 769S(Siginon)(F)</t>
  </si>
  <si>
    <t>00:00:48</t>
  </si>
  <si>
    <t>ANTONY M. MWANGI</t>
  </si>
  <si>
    <t>KCG 386H(Siginon)(B)</t>
  </si>
  <si>
    <t>ANTONY MAINA NJAGI</t>
  </si>
  <si>
    <t>ARMSTRONG K. TOWETT</t>
  </si>
  <si>
    <t>BARMOSHO BIWOTT</t>
  </si>
  <si>
    <t>KCG 080F(Siginon)(B)</t>
  </si>
  <si>
    <t>00:01:26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</si>
  <si>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</si>
  <si>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</si>
  <si>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</si>
  <si>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</si>
  <si>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</si>
  <si>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</si>
  <si>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</si>
  <si>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</si>
  <si>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</si>
  <si>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</si>
  <si>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00:06:54</t>
  </si>
  <si>
    <t>BERNARD KITUR KIPYEGON</t>
  </si>
  <si>
    <t>BERNARD MBURU KAROGI</t>
  </si>
  <si>
    <t>KDK 942W(Siginon)(T)</t>
  </si>
  <si>
    <t>00:06:04</t>
  </si>
  <si>
    <t>BERNARD MUREITHI THUKU</t>
  </si>
  <si>
    <t>BILALI ABDALLA BEFUJO</t>
  </si>
  <si>
    <t>BONIFACE NG'ANG'A</t>
  </si>
  <si>
    <t>CHARLES GUDA OKOTH</t>
  </si>
  <si>
    <t>CHARLES KIBET SIELE</t>
  </si>
  <si>
    <t>KDH 749P(Siginon)(T)</t>
  </si>
  <si>
    <t>00:13:04</t>
  </si>
  <si>
    <t>03:07:28</t>
  </si>
  <si>
    <t>CHARLES MAINA MWAURA</t>
  </si>
  <si>
    <t>CHARLES ODUOL OWUOR</t>
  </si>
  <si>
    <t>KCD 212Q(Siginon)(B)</t>
  </si>
  <si>
    <t>CHARLES WAIRUMBI KIARIE</t>
  </si>
  <si>
    <t>CHRISPINUS SEME WEPUKHULU</t>
  </si>
  <si>
    <t>COSMAS KIMEU WAMBUA</t>
  </si>
  <si>
    <t>KDC 687X(Siginon)(T)</t>
  </si>
  <si>
    <t>00:01:32</t>
  </si>
  <si>
    <t>00:50:40</t>
  </si>
  <si>
    <t>DANIEL K. BOIT</t>
  </si>
  <si>
    <t>DANIEL KARIUKI WAITHAKA</t>
  </si>
  <si>
    <t>DANIEL KIPSEREM SUM</t>
  </si>
  <si>
    <t>KDB 440A(Siginon)(F)</t>
  </si>
  <si>
    <t>11:06:32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</si>
  <si>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</si>
  <si>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</si>
  <si>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</si>
  <si>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</si>
  <si>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</si>
  <si>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</si>
  <si>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</si>
  <si>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</si>
  <si>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</si>
  <si>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</si>
  <si>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02:07:22</t>
  </si>
  <si>
    <t>DAVID K. BETT</t>
  </si>
  <si>
    <t>DAVID KIMANI WAIHIGA</t>
  </si>
  <si>
    <t>KCT 741S(Siginon)(F)</t>
  </si>
  <si>
    <t>DAVID KYALO KANUNA</t>
  </si>
  <si>
    <t>DAVID O. AGANDA</t>
  </si>
  <si>
    <t>KBJ 147C(Siginon)(F)</t>
  </si>
  <si>
    <t>05:05:28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</si>
  <si>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</si>
  <si>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</si>
  <si>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</si>
  <si>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</si>
  <si>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</si>
  <si>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</si>
  <si>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</si>
  <si>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</si>
  <si>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</si>
  <si>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</si>
  <si>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</si>
  <si>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</si>
  <si>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</si>
  <si>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</si>
  <si>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</si>
  <si>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</si>
  <si>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</si>
  <si>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</si>
  <si>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00:01:36</t>
  </si>
  <si>
    <t>66:09:12</t>
  </si>
  <si>
    <t>FRANCIS MUSYOKI</t>
  </si>
  <si>
    <t>FRANCIS NDUNDA MUINDE</t>
  </si>
  <si>
    <t>FRANCIS NZIOKA MUSEMBI</t>
  </si>
  <si>
    <t>KBA 892S(Siginon)(T)</t>
  </si>
  <si>
    <t>FREDRICK K. MAGHANGA</t>
  </si>
  <si>
    <t>FREDRICK ODHIAMBO AHUMBA</t>
  </si>
  <si>
    <t>FREDRICK WAWERU NJIKARI</t>
  </si>
  <si>
    <t>GABRIEL KATANA CHOME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</si>
  <si>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</si>
  <si>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</si>
  <si>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</si>
  <si>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</si>
  <si>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</si>
  <si>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</si>
  <si>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</si>
  <si>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</si>
  <si>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</si>
  <si>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</si>
  <si>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</si>
  <si>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</si>
  <si>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</si>
  <si>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</si>
  <si>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</si>
  <si>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</si>
  <si>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</si>
  <si>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00:06:50</t>
  </si>
  <si>
    <t>JIMMY LIVAI</t>
  </si>
  <si>
    <t>JOHN KIENJEKU NG'ANG'A</t>
  </si>
  <si>
    <t>JOHNSON KIMANI CHEGE</t>
  </si>
  <si>
    <t>KCT 771S(Siginon)(T)</t>
  </si>
  <si>
    <t>00:08:40</t>
  </si>
  <si>
    <t>02:57:32</t>
  </si>
  <si>
    <t>JONAH KOSGEI</t>
  </si>
  <si>
    <t>JONATHAN MUTINDA MUTA</t>
  </si>
  <si>
    <t>JONNAH KIPTANUI KOSGEI</t>
  </si>
  <si>
    <t>JOSEPH KARANJA WAWERU</t>
  </si>
  <si>
    <t>KDB 441A(Siginon)(B)</t>
  </si>
  <si>
    <t>02:56:16</t>
  </si>
  <si>
    <t>JOSEPH KILONZO MUNYWOKI</t>
  </si>
  <si>
    <t>JOSEPH KIPKEMBOI BIRGEN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</si>
  <si>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</si>
  <si>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</si>
  <si>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</si>
  <si>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</si>
  <si>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</si>
  <si>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</si>
  <si>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</si>
  <si>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</si>
  <si>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</si>
  <si>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</si>
  <si>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</si>
  <si>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00:00:38</t>
  </si>
  <si>
    <t>JULIUS RONO KIBET</t>
  </si>
  <si>
    <t>KAZUNGU KATANA HARE</t>
  </si>
  <si>
    <t>KAULU KATANA NGALA</t>
  </si>
  <si>
    <t>KCG 313H(Siginon)(TT)</t>
  </si>
  <si>
    <t>KENNETH OMONDI OTIANG'A</t>
  </si>
  <si>
    <t>KIOKO KISILU</t>
  </si>
  <si>
    <t>KBJ 131C(Siginon)(F)</t>
  </si>
  <si>
    <t>00:02:34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</si>
  <si>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</si>
  <si>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</si>
  <si>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</si>
  <si>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</si>
  <si>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</si>
  <si>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</si>
  <si>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</si>
  <si>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</si>
  <si>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</si>
  <si>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00:00:12</t>
  </si>
  <si>
    <t>03:23:48</t>
  </si>
  <si>
    <t>LINUS ONYONKA AMINGA</t>
  </si>
  <si>
    <t>KDC 683X(Siginon)(T)</t>
  </si>
  <si>
    <t>00:00:36</t>
  </si>
  <si>
    <t>06:52:58</t>
  </si>
  <si>
    <t>ABDHALLA SAID</t>
  </si>
  <si>
    <t>KCG 060F(Siginon)(F)</t>
  </si>
  <si>
    <t>00:07:46</t>
  </si>
  <si>
    <t>MAALIM S. MAALIM</t>
  </si>
  <si>
    <t>KBQ 513F(Siginon)(F)</t>
  </si>
  <si>
    <t>MATIVO DAVID WAMBUA</t>
  </si>
  <si>
    <t>MDOE NGONYO</t>
  </si>
  <si>
    <t>MICHAEL MUNYIRI WACHIRA</t>
  </si>
  <si>
    <t>MICHAEL MWANZIA NZIOKA</t>
  </si>
  <si>
    <t>MOHAMED GICHOBI NGONDI</t>
  </si>
  <si>
    <t>MOHAMMED SAID HASSAN</t>
  </si>
  <si>
    <t>KDH 754P(Siginon)(T)</t>
  </si>
  <si>
    <t>00:03:18</t>
  </si>
  <si>
    <t>08:50:36</t>
  </si>
  <si>
    <t>MOHAMMED SUDI</t>
  </si>
  <si>
    <t>MOKI MTUNGA</t>
  </si>
  <si>
    <t>KBA 876S(Siginon)(T)</t>
  </si>
  <si>
    <t>MORRIS MUTEMBEI MBAE</t>
  </si>
  <si>
    <t>KDH 755P(Siginon)(T)</t>
  </si>
  <si>
    <t>07:55:04</t>
  </si>
  <si>
    <t>MOSES SIMIU MASOMBO</t>
  </si>
  <si>
    <t>KDH 756P(Siginon)(F)</t>
  </si>
  <si>
    <t>00:36:02</t>
  </si>
  <si>
    <t>MUSA ODHIAMBO HONGO</t>
  </si>
  <si>
    <t>MUTUNGA KIMATU</t>
  </si>
  <si>
    <t>KDB 938U(Siginon)(T)</t>
  </si>
  <si>
    <t>MUZI MWERO NDORO</t>
  </si>
  <si>
    <t>MWASEMA RINGI ALI</t>
  </si>
  <si>
    <t>NEVILY MAZAZI KITSAKA</t>
  </si>
  <si>
    <t>KDC 686X(Siginon)(T)</t>
  </si>
  <si>
    <t>00:00:40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</si>
  <si>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</si>
  <si>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</si>
  <si>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</si>
  <si>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</si>
  <si>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</si>
  <si>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</si>
  <si>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</si>
  <si>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</si>
  <si>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</si>
  <si>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</si>
  <si>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</si>
  <si>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</si>
  <si>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KDB 435A(Siginon)(B)</t>
  </si>
  <si>
    <t>PETER A. MUDAKI</t>
  </si>
  <si>
    <t>KCD 218Q(Siginon)(B)</t>
  </si>
  <si>
    <t>PETER JUMA NYONGESA</t>
  </si>
  <si>
    <t>KCG 380H(Siginon)(T)</t>
  </si>
  <si>
    <t>PETER KILARIO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</si>
  <si>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</si>
  <si>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</si>
  <si>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</si>
  <si>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</si>
  <si>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</si>
  <si>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</si>
  <si>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</si>
  <si>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00:03:00</t>
  </si>
  <si>
    <t>29:36:04</t>
  </si>
  <si>
    <t>PHILEMON MVOI MWAMBURI</t>
  </si>
  <si>
    <t>PHILIP KIBUNYWA KAHIRA</t>
  </si>
  <si>
    <t>KCG 384H(Siginon)(B)</t>
  </si>
  <si>
    <t>02:43:36</t>
  </si>
  <si>
    <t>RAPHAEL MUOKI KAMAMI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</si>
  <si>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</si>
  <si>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</si>
  <si>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</si>
  <si>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</si>
  <si>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</si>
  <si>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</si>
  <si>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</si>
  <si>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</si>
  <si>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</si>
  <si>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08:08:52</t>
  </si>
  <si>
    <t>RODGERS MUTUKU</t>
  </si>
  <si>
    <t>KCQ 733J(Siginon)(T)</t>
  </si>
  <si>
    <t>00:09:56</t>
  </si>
  <si>
    <t>26:57:40</t>
  </si>
  <si>
    <t>SAMMY KARISA NGALLAH</t>
  </si>
  <si>
    <t>SAMMY TARUS KIBET</t>
  </si>
  <si>
    <t>KCG 097F(Siginon)(B)</t>
  </si>
  <si>
    <t>SAMSON MTUI CHANG'ANDU</t>
  </si>
  <si>
    <t>KDG 884A(Siginon)(T)</t>
  </si>
  <si>
    <t>00:00:20</t>
  </si>
  <si>
    <t>04:52:56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</si>
  <si>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</si>
  <si>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</si>
  <si>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</si>
  <si>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</si>
  <si>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</si>
  <si>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</si>
  <si>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</si>
  <si>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</si>
  <si>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</si>
  <si>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</si>
  <si>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</si>
  <si>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</si>
  <si>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</si>
  <si>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</si>
  <si>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</si>
  <si>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</si>
  <si>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</si>
  <si>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</si>
  <si>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</si>
  <si>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KBP 598L(Siginon)(T)</t>
  </si>
  <si>
    <t>TOM MWANZIA</t>
  </si>
  <si>
    <t>URBANAS NYUMU NZIOKA</t>
  </si>
  <si>
    <t>VICTOR BUNGEI KIPTOO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</si>
  <si>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</si>
  <si>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</si>
  <si>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</si>
  <si>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</si>
  <si>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</si>
  <si>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</si>
  <si>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22:52:08</t>
  </si>
  <si>
    <t>WILLIAM OGEDA ODONGO</t>
  </si>
  <si>
    <t>KBJ 128C(Siginon)(F)</t>
  </si>
  <si>
    <t>WILLY NG'ENO</t>
  </si>
  <si>
    <t>KDG 882A(Siginon)(T)</t>
  </si>
  <si>
    <t>00:01:52</t>
  </si>
  <si>
    <t>18:57:16</t>
  </si>
  <si>
    <t>WILSON KYENGO MBONDO</t>
  </si>
  <si>
    <t>WYCLIFE MUTUNGA KIOKO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</si>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</sst>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10.27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10.27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2" sqref="S472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 t="s">
        <v>42</v>
      </c>
      <c r="D17" s="24" t="s">
        <v>36</v>
      </c>
      <c r="E17" s="24" t="s">
        <v>37</v>
      </c>
      <c r="F17" s="24">
        <v>19.12</v>
      </c>
      <c r="G17" s="24">
        <v>0</v>
      </c>
      <c r="H17" s="24">
        <v>0</v>
      </c>
      <c r="I17" s="24">
        <v>0</v>
      </c>
      <c r="J17" s="24">
        <v>2</v>
      </c>
      <c r="K17" s="24">
        <v>2</v>
      </c>
      <c r="L17" s="24">
        <v>10.46</v>
      </c>
      <c r="M17" s="24">
        <v>0</v>
      </c>
      <c r="N17" s="24" t="s">
        <v>38</v>
      </c>
      <c r="O17" s="24">
        <v>0</v>
      </c>
      <c r="P17" s="24">
        <v>8.59</v>
      </c>
      <c r="Q17" s="24" t="s">
        <v>43</v>
      </c>
      <c r="R17" s="24">
        <v>44.94</v>
      </c>
      <c r="S17" s="25">
        <v>55.4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1033.36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0.47</v>
      </c>
      <c r="N19" s="24" t="s">
        <v>47</v>
      </c>
      <c r="O19" s="24">
        <v>0.05</v>
      </c>
      <c r="P19" s="24">
        <v>30.33</v>
      </c>
      <c r="Q19" s="24" t="s">
        <v>48</v>
      </c>
      <c r="R19" s="24">
        <v>2.94</v>
      </c>
      <c r="S19" s="26">
        <v>2.99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22.92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602.56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7.03</v>
      </c>
      <c r="N23" s="24" t="s">
        <v>55</v>
      </c>
      <c r="O23" s="24">
        <v>1.17</v>
      </c>
      <c r="P23" s="24">
        <v>0</v>
      </c>
      <c r="Q23" s="24" t="s">
        <v>38</v>
      </c>
      <c r="R23" s="24">
        <v>0</v>
      </c>
      <c r="S23" s="23">
        <v>1.17</v>
      </c>
    </row>
    <row r="24" spans="1:19">
      <c r="A24" s="22">
        <v>11</v>
      </c>
      <c r="B24" s="22" t="s">
        <v>56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58</v>
      </c>
      <c r="C26" s="22" t="s">
        <v>59</v>
      </c>
      <c r="D26" s="22" t="s">
        <v>36</v>
      </c>
      <c r="E26" s="22" t="s">
        <v>37</v>
      </c>
      <c r="F26" s="22">
        <v>450.94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1.2</v>
      </c>
      <c r="N26" s="22" t="s">
        <v>60</v>
      </c>
      <c r="O26" s="22">
        <v>0.27</v>
      </c>
      <c r="P26" s="22">
        <v>0</v>
      </c>
      <c r="Q26" s="22" t="s">
        <v>38</v>
      </c>
      <c r="R26" s="22">
        <v>0</v>
      </c>
      <c r="S26" s="23">
        <v>0.27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63</v>
      </c>
      <c r="C29" s="24" t="s">
        <v>64</v>
      </c>
      <c r="D29" s="24" t="s">
        <v>36</v>
      </c>
      <c r="E29" s="24" t="s">
        <v>37</v>
      </c>
      <c r="F29" s="24">
        <v>1179.22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5.8</v>
      </c>
      <c r="N29" s="24" t="s">
        <v>65</v>
      </c>
      <c r="O29" s="24">
        <v>0.49</v>
      </c>
      <c r="P29" s="24">
        <v>99.76</v>
      </c>
      <c r="Q29" s="24" t="s">
        <v>66</v>
      </c>
      <c r="R29" s="24">
        <v>8.46</v>
      </c>
      <c r="S29" s="25">
        <v>8.95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1176.74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10.23</v>
      </c>
      <c r="N31" s="24" t="s">
        <v>70</v>
      </c>
      <c r="O31" s="24">
        <v>0.87</v>
      </c>
      <c r="P31" s="24">
        <v>125.64</v>
      </c>
      <c r="Q31" s="24" t="s">
        <v>71</v>
      </c>
      <c r="R31" s="24">
        <v>10.68</v>
      </c>
      <c r="S31" s="25">
        <v>11.55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1.9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79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85</v>
      </c>
      <c r="C44" s="22" t="s">
        <v>86</v>
      </c>
      <c r="D44" s="22" t="s">
        <v>36</v>
      </c>
      <c r="E44" s="22" t="s">
        <v>37</v>
      </c>
      <c r="F44" s="22">
        <v>30.42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87</v>
      </c>
      <c r="C45" s="24" t="s">
        <v>88</v>
      </c>
      <c r="D45" s="24" t="s">
        <v>36</v>
      </c>
      <c r="E45" s="24" t="s">
        <v>37</v>
      </c>
      <c r="F45" s="24">
        <v>235.8</v>
      </c>
      <c r="G45" s="24">
        <v>2</v>
      </c>
      <c r="H45" s="24">
        <v>2</v>
      </c>
      <c r="I45" s="24">
        <v>0.85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0.85</v>
      </c>
    </row>
    <row r="46" spans="1:19">
      <c r="A46" s="22">
        <v>33</v>
      </c>
      <c r="B46" s="22" t="s">
        <v>89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 t="s">
        <v>42</v>
      </c>
      <c r="D48" s="22" t="s">
        <v>36</v>
      </c>
      <c r="E48" s="22" t="s">
        <v>37</v>
      </c>
      <c r="F48" s="22">
        <v>19.12</v>
      </c>
      <c r="G48" s="22">
        <v>0</v>
      </c>
      <c r="H48" s="22">
        <v>0</v>
      </c>
      <c r="I48" s="22">
        <v>0</v>
      </c>
      <c r="J48" s="22">
        <v>2</v>
      </c>
      <c r="K48" s="22">
        <v>2</v>
      </c>
      <c r="L48" s="22">
        <v>10.46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5">
        <v>10.46</v>
      </c>
    </row>
    <row r="49" spans="1:19">
      <c r="A49" s="24">
        <v>36</v>
      </c>
      <c r="B49" s="24" t="s">
        <v>92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1176.14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8.5</v>
      </c>
      <c r="N51" s="24" t="s">
        <v>96</v>
      </c>
      <c r="O51" s="24">
        <v>0.72</v>
      </c>
      <c r="P51" s="24">
        <v>180.15</v>
      </c>
      <c r="Q51" s="24" t="s">
        <v>97</v>
      </c>
      <c r="R51" s="24">
        <v>15.32</v>
      </c>
      <c r="S51" s="25">
        <v>16.04</v>
      </c>
    </row>
    <row r="52" spans="1:19">
      <c r="A52" s="22">
        <v>39</v>
      </c>
      <c r="B52" s="22" t="s">
        <v>98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99</v>
      </c>
      <c r="C53" s="24" t="s">
        <v>100</v>
      </c>
      <c r="D53" s="24" t="s">
        <v>36</v>
      </c>
      <c r="E53" s="24" t="s">
        <v>37</v>
      </c>
      <c r="F53" s="24">
        <v>746.62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101.16</v>
      </c>
      <c r="Q53" s="24" t="s">
        <v>101</v>
      </c>
      <c r="R53" s="24">
        <v>13.55</v>
      </c>
      <c r="S53" s="25">
        <v>13.55</v>
      </c>
    </row>
    <row r="54" spans="1:19">
      <c r="A54" s="22">
        <v>41</v>
      </c>
      <c r="B54" s="22" t="s">
        <v>102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104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105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106</v>
      </c>
      <c r="C58" s="22" t="s">
        <v>107</v>
      </c>
      <c r="D58" s="22" t="s">
        <v>36</v>
      </c>
      <c r="E58" s="22" t="s">
        <v>37</v>
      </c>
      <c r="F58" s="22">
        <v>449.74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0.8</v>
      </c>
      <c r="N58" s="22" t="s">
        <v>108</v>
      </c>
      <c r="O58" s="22">
        <v>0.18</v>
      </c>
      <c r="P58" s="22">
        <v>0</v>
      </c>
      <c r="Q58" s="22" t="s">
        <v>38</v>
      </c>
      <c r="R58" s="22">
        <v>0</v>
      </c>
      <c r="S58" s="23">
        <v>0.18</v>
      </c>
    </row>
    <row r="59" spans="1:19">
      <c r="A59" s="24">
        <v>46</v>
      </c>
      <c r="B59" s="24" t="s">
        <v>109</v>
      </c>
      <c r="C59" s="24" t="s">
        <v>110</v>
      </c>
      <c r="D59" s="24" t="s">
        <v>36</v>
      </c>
      <c r="E59" s="24" t="s">
        <v>37</v>
      </c>
      <c r="F59" s="24">
        <v>1.18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112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113</v>
      </c>
      <c r="C62" s="22" t="s">
        <v>114</v>
      </c>
      <c r="D62" s="22" t="s">
        <v>36</v>
      </c>
      <c r="E62" s="22" t="s">
        <v>37</v>
      </c>
      <c r="F62" s="22">
        <v>196.36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1.43</v>
      </c>
      <c r="N62" s="22" t="s">
        <v>115</v>
      </c>
      <c r="O62" s="22">
        <v>0.73</v>
      </c>
      <c r="P62" s="22">
        <v>0</v>
      </c>
      <c r="Q62" s="22" t="s">
        <v>38</v>
      </c>
      <c r="R62" s="22">
        <v>0</v>
      </c>
      <c r="S62" s="23">
        <v>0.73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60.42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 t="s">
        <v>122</v>
      </c>
      <c r="D67" s="24" t="s">
        <v>36</v>
      </c>
      <c r="E67" s="24" t="s">
        <v>37</v>
      </c>
      <c r="F67" s="24">
        <v>73.94</v>
      </c>
      <c r="G67" s="24">
        <v>2</v>
      </c>
      <c r="H67" s="24">
        <v>2</v>
      </c>
      <c r="I67" s="24">
        <v>2.7</v>
      </c>
      <c r="J67" s="24">
        <v>4</v>
      </c>
      <c r="K67" s="24">
        <v>4</v>
      </c>
      <c r="L67" s="24">
        <v>5.41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8.11</v>
      </c>
    </row>
    <row r="68" spans="1:19">
      <c r="A68" s="22">
        <v>55</v>
      </c>
      <c r="B68" s="22" t="s">
        <v>123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124</v>
      </c>
      <c r="C69" s="24" t="s">
        <v>125</v>
      </c>
      <c r="D69" s="24" t="s">
        <v>36</v>
      </c>
      <c r="E69" s="24" t="s">
        <v>37</v>
      </c>
      <c r="F69" s="24">
        <v>342.84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6.9</v>
      </c>
      <c r="N69" s="24" t="s">
        <v>126</v>
      </c>
      <c r="O69" s="24">
        <v>2.01</v>
      </c>
      <c r="P69" s="24">
        <v>0</v>
      </c>
      <c r="Q69" s="24" t="s">
        <v>38</v>
      </c>
      <c r="R69" s="24">
        <v>0</v>
      </c>
      <c r="S69" s="26">
        <v>2.01</v>
      </c>
    </row>
    <row r="70" spans="1:19">
      <c r="A70" s="22">
        <v>57</v>
      </c>
      <c r="B70" s="22" t="s">
        <v>127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128</v>
      </c>
      <c r="C71" s="24" t="s">
        <v>129</v>
      </c>
      <c r="D71" s="24" t="s">
        <v>36</v>
      </c>
      <c r="E71" s="24" t="s">
        <v>37</v>
      </c>
      <c r="F71" s="24">
        <v>1019.84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6.07</v>
      </c>
      <c r="N71" s="24" t="s">
        <v>130</v>
      </c>
      <c r="O71" s="24">
        <v>0.59</v>
      </c>
      <c r="P71" s="24">
        <v>0</v>
      </c>
      <c r="Q71" s="24" t="s">
        <v>38</v>
      </c>
      <c r="R71" s="24">
        <v>0</v>
      </c>
      <c r="S71" s="23">
        <v>0.59</v>
      </c>
    </row>
    <row r="72" spans="1:19">
      <c r="A72" s="22">
        <v>59</v>
      </c>
      <c r="B72" s="22" t="s">
        <v>131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 t="s">
        <v>136</v>
      </c>
      <c r="D76" s="22" t="s">
        <v>36</v>
      </c>
      <c r="E76" s="22" t="s">
        <v>37</v>
      </c>
      <c r="F76" s="22">
        <v>1022.8</v>
      </c>
      <c r="G76" s="22">
        <v>2</v>
      </c>
      <c r="H76" s="22">
        <v>2</v>
      </c>
      <c r="I76" s="22">
        <v>0.2</v>
      </c>
      <c r="J76" s="22">
        <v>0</v>
      </c>
      <c r="K76" s="22">
        <v>0</v>
      </c>
      <c r="L76" s="22">
        <v>0</v>
      </c>
      <c r="M76" s="22">
        <v>13.07</v>
      </c>
      <c r="N76" s="22" t="s">
        <v>137</v>
      </c>
      <c r="O76" s="22">
        <v>1.28</v>
      </c>
      <c r="P76" s="22">
        <v>18.75</v>
      </c>
      <c r="Q76" s="22" t="s">
        <v>138</v>
      </c>
      <c r="R76" s="22">
        <v>1.83</v>
      </c>
      <c r="S76" s="26">
        <v>3.31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 t="s">
        <v>141</v>
      </c>
      <c r="D78" s="22" t="s">
        <v>36</v>
      </c>
      <c r="E78" s="22" t="s">
        <v>37</v>
      </c>
      <c r="F78" s="22">
        <v>42.16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144</v>
      </c>
      <c r="C81" s="24" t="s">
        <v>145</v>
      </c>
      <c r="D81" s="24" t="s">
        <v>36</v>
      </c>
      <c r="E81" s="24" t="s">
        <v>37</v>
      </c>
      <c r="F81" s="24">
        <v>777.8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1.53</v>
      </c>
      <c r="N81" s="24" t="s">
        <v>146</v>
      </c>
      <c r="O81" s="24">
        <v>0.2</v>
      </c>
      <c r="P81" s="24">
        <v>5.07</v>
      </c>
      <c r="Q81" s="24" t="s">
        <v>147</v>
      </c>
      <c r="R81" s="24">
        <v>0.65</v>
      </c>
      <c r="S81" s="23">
        <v>0.85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731.86</v>
      </c>
      <c r="G84" s="22">
        <v>0</v>
      </c>
      <c r="H84" s="22">
        <v>0</v>
      </c>
      <c r="I84" s="22">
        <v>0</v>
      </c>
      <c r="J84" s="22">
        <v>4</v>
      </c>
      <c r="K84" s="22">
        <v>4</v>
      </c>
      <c r="L84" s="22">
        <v>0.55</v>
      </c>
      <c r="M84" s="22">
        <v>0.47</v>
      </c>
      <c r="N84" s="22" t="s">
        <v>47</v>
      </c>
      <c r="O84" s="22">
        <v>0.06</v>
      </c>
      <c r="P84" s="22">
        <v>66.65</v>
      </c>
      <c r="Q84" s="22" t="s">
        <v>152</v>
      </c>
      <c r="R84" s="22">
        <v>9.11</v>
      </c>
      <c r="S84" s="25">
        <v>9.72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58.16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 t="s">
        <v>156</v>
      </c>
      <c r="D86" s="22" t="s">
        <v>36</v>
      </c>
      <c r="E86" s="22" t="s">
        <v>37</v>
      </c>
      <c r="F86" s="22">
        <v>359.56</v>
      </c>
      <c r="G86" s="22">
        <v>2</v>
      </c>
      <c r="H86" s="22">
        <v>2</v>
      </c>
      <c r="I86" s="22">
        <v>0.56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0.56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161</v>
      </c>
      <c r="C91" s="24" t="s">
        <v>162</v>
      </c>
      <c r="D91" s="24" t="s">
        <v>36</v>
      </c>
      <c r="E91" s="24" t="s">
        <v>37</v>
      </c>
      <c r="F91" s="24">
        <v>196.26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12.74</v>
      </c>
      <c r="Q91" s="24" t="s">
        <v>163</v>
      </c>
      <c r="R91" s="24">
        <v>6.49</v>
      </c>
      <c r="S91" s="25">
        <v>6.49</v>
      </c>
    </row>
    <row r="92" spans="1:19">
      <c r="A92" s="22">
        <v>79</v>
      </c>
      <c r="B92" s="22" t="s">
        <v>164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165</v>
      </c>
      <c r="C93" s="24" t="s">
        <v>166</v>
      </c>
      <c r="D93" s="24" t="s">
        <v>36</v>
      </c>
      <c r="E93" s="24" t="s">
        <v>37</v>
      </c>
      <c r="F93" s="24">
        <v>32.4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75</v>
      </c>
      <c r="C96" s="22" t="s">
        <v>169</v>
      </c>
      <c r="D96" s="22" t="s">
        <v>36</v>
      </c>
      <c r="E96" s="22" t="s">
        <v>37</v>
      </c>
      <c r="F96" s="22">
        <v>38.9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30.55</v>
      </c>
      <c r="Q96" s="22" t="s">
        <v>170</v>
      </c>
      <c r="R96" s="22">
        <v>78.53</v>
      </c>
      <c r="S96" s="25">
        <v>78.53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65.82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360.66</v>
      </c>
      <c r="G99" s="24">
        <v>4</v>
      </c>
      <c r="H99" s="24">
        <v>4</v>
      </c>
      <c r="I99" s="24">
        <v>1.11</v>
      </c>
      <c r="J99" s="24">
        <v>0</v>
      </c>
      <c r="K99" s="24">
        <v>0</v>
      </c>
      <c r="L99" s="24">
        <v>0</v>
      </c>
      <c r="M99" s="24">
        <v>0.47</v>
      </c>
      <c r="N99" s="24" t="s">
        <v>47</v>
      </c>
      <c r="O99" s="24">
        <v>0.13</v>
      </c>
      <c r="P99" s="24">
        <v>0</v>
      </c>
      <c r="Q99" s="24" t="s">
        <v>38</v>
      </c>
      <c r="R99" s="24">
        <v>0</v>
      </c>
      <c r="S99" s="23">
        <v>1.24</v>
      </c>
    </row>
    <row r="100" spans="1:19">
      <c r="A100" s="22">
        <v>87</v>
      </c>
      <c r="B100" s="22" t="s">
        <v>176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177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178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179</v>
      </c>
      <c r="C103" s="24" t="s">
        <v>180</v>
      </c>
      <c r="D103" s="24" t="s">
        <v>36</v>
      </c>
      <c r="E103" s="24" t="s">
        <v>37</v>
      </c>
      <c r="F103" s="24">
        <v>41.6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182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183</v>
      </c>
      <c r="C106" s="22" t="s">
        <v>184</v>
      </c>
      <c r="D106" s="22" t="s">
        <v>36</v>
      </c>
      <c r="E106" s="22" t="s">
        <v>37</v>
      </c>
      <c r="F106" s="22">
        <v>53.32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185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187</v>
      </c>
      <c r="C109" s="24" t="s">
        <v>188</v>
      </c>
      <c r="D109" s="24" t="s">
        <v>36</v>
      </c>
      <c r="E109" s="24" t="s">
        <v>37</v>
      </c>
      <c r="F109" s="24">
        <v>900.68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1.6</v>
      </c>
      <c r="N109" s="24" t="s">
        <v>189</v>
      </c>
      <c r="O109" s="24">
        <v>0.18</v>
      </c>
      <c r="P109" s="24">
        <v>396.92</v>
      </c>
      <c r="Q109" s="24" t="s">
        <v>190</v>
      </c>
      <c r="R109" s="24">
        <v>44.07</v>
      </c>
      <c r="S109" s="25">
        <v>44.25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 t="s">
        <v>194</v>
      </c>
      <c r="D112" s="22" t="s">
        <v>36</v>
      </c>
      <c r="E112" s="22" t="s">
        <v>37</v>
      </c>
      <c r="F112" s="22">
        <v>30.4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205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207</v>
      </c>
      <c r="C125" s="24" t="s">
        <v>208</v>
      </c>
      <c r="D125" s="24" t="s">
        <v>36</v>
      </c>
      <c r="E125" s="24" t="s">
        <v>37</v>
      </c>
      <c r="F125" s="24">
        <v>624.88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209</v>
      </c>
      <c r="C126" s="22" t="s">
        <v>210</v>
      </c>
      <c r="D126" s="22" t="s">
        <v>36</v>
      </c>
      <c r="E126" s="22" t="s">
        <v>37</v>
      </c>
      <c r="F126" s="22">
        <v>2.3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211</v>
      </c>
      <c r="C127" s="24" t="s">
        <v>212</v>
      </c>
      <c r="D127" s="24" t="s">
        <v>36</v>
      </c>
      <c r="E127" s="24" t="s">
        <v>37</v>
      </c>
      <c r="F127" s="24">
        <v>660.24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213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214</v>
      </c>
      <c r="C129" s="24" t="s">
        <v>215</v>
      </c>
      <c r="D129" s="24" t="s">
        <v>36</v>
      </c>
      <c r="E129" s="24" t="s">
        <v>37</v>
      </c>
      <c r="F129" s="24">
        <v>546.3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6.83</v>
      </c>
      <c r="N129" s="24" t="s">
        <v>216</v>
      </c>
      <c r="O129" s="24">
        <v>1.25</v>
      </c>
      <c r="P129" s="24">
        <v>0</v>
      </c>
      <c r="Q129" s="24" t="s">
        <v>38</v>
      </c>
      <c r="R129" s="24">
        <v>0</v>
      </c>
      <c r="S129" s="23">
        <v>1.25</v>
      </c>
    </row>
    <row r="130" spans="1:19">
      <c r="A130" s="22">
        <v>117</v>
      </c>
      <c r="B130" s="22" t="s">
        <v>217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219</v>
      </c>
      <c r="C132" s="22" t="s">
        <v>220</v>
      </c>
      <c r="D132" s="22" t="s">
        <v>36</v>
      </c>
      <c r="E132" s="22" t="s">
        <v>37</v>
      </c>
      <c r="F132" s="22">
        <v>1033.44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8.67</v>
      </c>
      <c r="N132" s="22" t="s">
        <v>221</v>
      </c>
      <c r="O132" s="22">
        <v>0.84</v>
      </c>
      <c r="P132" s="22">
        <v>17.75</v>
      </c>
      <c r="Q132" s="22" t="s">
        <v>222</v>
      </c>
      <c r="R132" s="22">
        <v>1.72</v>
      </c>
      <c r="S132" s="26">
        <v>2.56</v>
      </c>
    </row>
    <row r="133" spans="1:19">
      <c r="A133" s="24">
        <v>120</v>
      </c>
      <c r="B133" s="24" t="s">
        <v>223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225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226</v>
      </c>
      <c r="C136" s="22" t="s">
        <v>227</v>
      </c>
      <c r="D136" s="22" t="s">
        <v>36</v>
      </c>
      <c r="E136" s="22" t="s">
        <v>37</v>
      </c>
      <c r="F136" s="22">
        <v>360.82</v>
      </c>
      <c r="G136" s="22">
        <v>2</v>
      </c>
      <c r="H136" s="22">
        <v>2</v>
      </c>
      <c r="I136" s="22">
        <v>0.55</v>
      </c>
      <c r="J136" s="22">
        <v>2</v>
      </c>
      <c r="K136" s="22">
        <v>2</v>
      </c>
      <c r="L136" s="22">
        <v>0.55</v>
      </c>
      <c r="M136" s="22">
        <v>0</v>
      </c>
      <c r="N136" s="22" t="s">
        <v>38</v>
      </c>
      <c r="O136" s="22">
        <v>0</v>
      </c>
      <c r="P136" s="22">
        <v>17.63</v>
      </c>
      <c r="Q136" s="22" t="s">
        <v>228</v>
      </c>
      <c r="R136" s="22">
        <v>4.89</v>
      </c>
      <c r="S136" s="25">
        <v>5.99</v>
      </c>
    </row>
    <row r="137" spans="1:19">
      <c r="A137" s="24">
        <v>124</v>
      </c>
      <c r="B137" s="24" t="s">
        <v>229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231</v>
      </c>
      <c r="C139" s="24" t="s">
        <v>232</v>
      </c>
      <c r="D139" s="24" t="s">
        <v>36</v>
      </c>
      <c r="E139" s="24" t="s">
        <v>37</v>
      </c>
      <c r="F139" s="24">
        <v>40.12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233</v>
      </c>
      <c r="C140" s="22" t="s">
        <v>234</v>
      </c>
      <c r="D140" s="22" t="s">
        <v>36</v>
      </c>
      <c r="E140" s="22" t="s">
        <v>37</v>
      </c>
      <c r="F140" s="22">
        <v>131.52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235</v>
      </c>
      <c r="C141" s="24" t="s">
        <v>236</v>
      </c>
      <c r="D141" s="24" t="s">
        <v>36</v>
      </c>
      <c r="E141" s="24" t="s">
        <v>37</v>
      </c>
      <c r="F141" s="24">
        <v>63.76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237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238</v>
      </c>
      <c r="C143" s="24" t="s">
        <v>145</v>
      </c>
      <c r="D143" s="24" t="s">
        <v>36</v>
      </c>
      <c r="E143" s="24" t="s">
        <v>37</v>
      </c>
      <c r="F143" s="24">
        <v>777.8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1.53</v>
      </c>
      <c r="N143" s="24" t="s">
        <v>146</v>
      </c>
      <c r="O143" s="24">
        <v>0.2</v>
      </c>
      <c r="P143" s="24">
        <v>5.07</v>
      </c>
      <c r="Q143" s="24" t="s">
        <v>147</v>
      </c>
      <c r="R143" s="24">
        <v>0.65</v>
      </c>
      <c r="S143" s="23">
        <v>0.85</v>
      </c>
    </row>
    <row r="144" spans="1:19">
      <c r="A144" s="22">
        <v>131</v>
      </c>
      <c r="B144" s="22" t="s">
        <v>239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240</v>
      </c>
      <c r="C145" s="24" t="s">
        <v>241</v>
      </c>
      <c r="D145" s="24" t="s">
        <v>36</v>
      </c>
      <c r="E145" s="24" t="s">
        <v>37</v>
      </c>
      <c r="F145" s="24">
        <v>600.34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0.63</v>
      </c>
      <c r="N145" s="24" t="s">
        <v>242</v>
      </c>
      <c r="O145" s="24">
        <v>0.11</v>
      </c>
      <c r="P145" s="24">
        <v>0</v>
      </c>
      <c r="Q145" s="24" t="s">
        <v>38</v>
      </c>
      <c r="R145" s="24">
        <v>0</v>
      </c>
      <c r="S145" s="23">
        <v>0.11</v>
      </c>
    </row>
    <row r="146" spans="1:19">
      <c r="A146" s="22">
        <v>133</v>
      </c>
      <c r="B146" s="22" t="s">
        <v>243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245</v>
      </c>
      <c r="C148" s="22" t="s">
        <v>246</v>
      </c>
      <c r="D148" s="22" t="s">
        <v>36</v>
      </c>
      <c r="E148" s="22" t="s">
        <v>37</v>
      </c>
      <c r="F148" s="22">
        <v>28.92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247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248</v>
      </c>
      <c r="C150" s="22" t="s">
        <v>249</v>
      </c>
      <c r="D150" s="22" t="s">
        <v>36</v>
      </c>
      <c r="E150" s="22" t="s">
        <v>37</v>
      </c>
      <c r="F150" s="22">
        <v>26.96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2.57</v>
      </c>
      <c r="N150" s="22" t="s">
        <v>250</v>
      </c>
      <c r="O150" s="22">
        <v>9.52</v>
      </c>
      <c r="P150" s="22">
        <v>0</v>
      </c>
      <c r="Q150" s="22" t="s">
        <v>38</v>
      </c>
      <c r="R150" s="22">
        <v>0</v>
      </c>
      <c r="S150" s="25">
        <v>9.52</v>
      </c>
    </row>
    <row r="151" spans="1:19">
      <c r="A151" s="24">
        <v>138</v>
      </c>
      <c r="B151" s="24" t="s">
        <v>251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252</v>
      </c>
      <c r="C152" s="22" t="s">
        <v>253</v>
      </c>
      <c r="D152" s="22" t="s">
        <v>36</v>
      </c>
      <c r="E152" s="22" t="s">
        <v>37</v>
      </c>
      <c r="F152" s="22">
        <v>1.56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254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255</v>
      </c>
      <c r="C154" s="22" t="s">
        <v>256</v>
      </c>
      <c r="D154" s="22" t="s">
        <v>36</v>
      </c>
      <c r="E154" s="22" t="s">
        <v>37</v>
      </c>
      <c r="F154" s="22">
        <v>1.92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257</v>
      </c>
      <c r="C155" s="24" t="s">
        <v>110</v>
      </c>
      <c r="D155" s="24" t="s">
        <v>36</v>
      </c>
      <c r="E155" s="24" t="s">
        <v>37</v>
      </c>
      <c r="F155" s="24">
        <v>1.18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258</v>
      </c>
      <c r="C156" s="22" t="s">
        <v>259</v>
      </c>
      <c r="D156" s="22" t="s">
        <v>36</v>
      </c>
      <c r="E156" s="22" t="s">
        <v>37</v>
      </c>
      <c r="F156" s="22">
        <v>578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</v>
      </c>
      <c r="N156" s="22" t="s">
        <v>260</v>
      </c>
      <c r="O156" s="22">
        <v>0.03</v>
      </c>
      <c r="P156" s="22">
        <v>20.38</v>
      </c>
      <c r="Q156" s="22" t="s">
        <v>261</v>
      </c>
      <c r="R156" s="22">
        <v>3.53</v>
      </c>
      <c r="S156" s="26">
        <v>3.56</v>
      </c>
    </row>
    <row r="157" spans="1:19">
      <c r="A157" s="24">
        <v>144</v>
      </c>
      <c r="B157" s="24" t="s">
        <v>262</v>
      </c>
      <c r="C157" s="24" t="s">
        <v>263</v>
      </c>
      <c r="D157" s="24" t="s">
        <v>36</v>
      </c>
      <c r="E157" s="24" t="s">
        <v>37</v>
      </c>
      <c r="F157" s="24">
        <v>1190.56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0.6</v>
      </c>
      <c r="N157" s="24" t="s">
        <v>264</v>
      </c>
      <c r="O157" s="24">
        <v>0.05</v>
      </c>
      <c r="P157" s="24">
        <v>41.3</v>
      </c>
      <c r="Q157" s="24" t="s">
        <v>265</v>
      </c>
      <c r="R157" s="24">
        <v>3.47</v>
      </c>
      <c r="S157" s="26">
        <v>3.52</v>
      </c>
    </row>
    <row r="158" spans="1:19">
      <c r="A158" s="22">
        <v>145</v>
      </c>
      <c r="B158" s="22" t="s">
        <v>266</v>
      </c>
      <c r="C158" s="22" t="s">
        <v>267</v>
      </c>
      <c r="D158" s="22" t="s">
        <v>36</v>
      </c>
      <c r="E158" s="22" t="s">
        <v>37</v>
      </c>
      <c r="F158" s="22">
        <v>458.92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7.77</v>
      </c>
      <c r="N158" s="22" t="s">
        <v>268</v>
      </c>
      <c r="O158" s="22">
        <v>1.69</v>
      </c>
      <c r="P158" s="22">
        <v>0</v>
      </c>
      <c r="Q158" s="22" t="s">
        <v>38</v>
      </c>
      <c r="R158" s="22">
        <v>0</v>
      </c>
      <c r="S158" s="23">
        <v>1.69</v>
      </c>
    </row>
    <row r="159" spans="1:19">
      <c r="A159" s="24">
        <v>146</v>
      </c>
      <c r="B159" s="24" t="s">
        <v>269</v>
      </c>
      <c r="C159" s="24" t="s">
        <v>270</v>
      </c>
      <c r="D159" s="24" t="s">
        <v>36</v>
      </c>
      <c r="E159" s="24" t="s">
        <v>37</v>
      </c>
      <c r="F159" s="24">
        <v>110.62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276</v>
      </c>
      <c r="C165" s="24" t="s">
        <v>277</v>
      </c>
      <c r="D165" s="24" t="s">
        <v>36</v>
      </c>
      <c r="E165" s="24" t="s">
        <v>37</v>
      </c>
      <c r="F165" s="24">
        <v>1023.76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3.3</v>
      </c>
      <c r="N165" s="24" t="s">
        <v>278</v>
      </c>
      <c r="O165" s="24">
        <v>0.32</v>
      </c>
      <c r="P165" s="24">
        <v>53.06</v>
      </c>
      <c r="Q165" s="24" t="s">
        <v>279</v>
      </c>
      <c r="R165" s="24">
        <v>5.18</v>
      </c>
      <c r="S165" s="25">
        <v>5.5</v>
      </c>
    </row>
    <row r="166" spans="1:19">
      <c r="A166" s="22">
        <v>153</v>
      </c>
      <c r="B166" s="22" t="s">
        <v>280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281</v>
      </c>
      <c r="C167" s="24" t="s">
        <v>282</v>
      </c>
      <c r="D167" s="24" t="s">
        <v>36</v>
      </c>
      <c r="E167" s="24" t="s">
        <v>37</v>
      </c>
      <c r="F167" s="24">
        <v>0.88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283</v>
      </c>
      <c r="C168" s="22" t="s">
        <v>284</v>
      </c>
      <c r="D168" s="22" t="s">
        <v>36</v>
      </c>
      <c r="E168" s="22" t="s">
        <v>37</v>
      </c>
      <c r="F168" s="22">
        <v>1117.94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0.47</v>
      </c>
      <c r="N168" s="22" t="s">
        <v>47</v>
      </c>
      <c r="O168" s="22">
        <v>0.04</v>
      </c>
      <c r="P168" s="22">
        <v>47.51</v>
      </c>
      <c r="Q168" s="22" t="s">
        <v>285</v>
      </c>
      <c r="R168" s="22">
        <v>4.25</v>
      </c>
      <c r="S168" s="26">
        <v>4.29</v>
      </c>
    </row>
    <row r="169" spans="1:19">
      <c r="A169" s="24">
        <v>156</v>
      </c>
      <c r="B169" s="24" t="s">
        <v>286</v>
      </c>
      <c r="C169" s="24" t="s">
        <v>287</v>
      </c>
      <c r="D169" s="24" t="s">
        <v>36</v>
      </c>
      <c r="E169" s="24" t="s">
        <v>37</v>
      </c>
      <c r="F169" s="24">
        <v>739.58</v>
      </c>
      <c r="G169" s="24">
        <v>2</v>
      </c>
      <c r="H169" s="24">
        <v>2</v>
      </c>
      <c r="I169" s="24">
        <v>0.27</v>
      </c>
      <c r="J169" s="24">
        <v>0</v>
      </c>
      <c r="K169" s="24">
        <v>0</v>
      </c>
      <c r="L169" s="24">
        <v>0</v>
      </c>
      <c r="M169" s="24">
        <v>36.03</v>
      </c>
      <c r="N169" s="24" t="s">
        <v>288</v>
      </c>
      <c r="O169" s="24">
        <v>4.87</v>
      </c>
      <c r="P169" s="24">
        <v>1.02</v>
      </c>
      <c r="Q169" s="24" t="s">
        <v>70</v>
      </c>
      <c r="R169" s="24">
        <v>0.14</v>
      </c>
      <c r="S169" s="25">
        <v>5.28</v>
      </c>
    </row>
    <row r="170" spans="1:19">
      <c r="A170" s="22">
        <v>157</v>
      </c>
      <c r="B170" s="22" t="s">
        <v>289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290</v>
      </c>
      <c r="C171" s="24" t="s">
        <v>291</v>
      </c>
      <c r="D171" s="24" t="s">
        <v>36</v>
      </c>
      <c r="E171" s="24" t="s">
        <v>37</v>
      </c>
      <c r="F171" s="24">
        <v>1.08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294</v>
      </c>
      <c r="C174" s="22" t="s">
        <v>295</v>
      </c>
      <c r="D174" s="22" t="s">
        <v>36</v>
      </c>
      <c r="E174" s="22" t="s">
        <v>37</v>
      </c>
      <c r="F174" s="22">
        <v>577.8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0.67</v>
      </c>
      <c r="N174" s="22" t="s">
        <v>296</v>
      </c>
      <c r="O174" s="22">
        <v>0.12</v>
      </c>
      <c r="P174" s="22">
        <v>0</v>
      </c>
      <c r="Q174" s="22" t="s">
        <v>38</v>
      </c>
      <c r="R174" s="22">
        <v>0</v>
      </c>
      <c r="S174" s="23">
        <v>0.12</v>
      </c>
    </row>
    <row r="175" spans="1:19">
      <c r="A175" s="24">
        <v>162</v>
      </c>
      <c r="B175" s="24" t="s">
        <v>297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298</v>
      </c>
      <c r="C176" s="22" t="s">
        <v>299</v>
      </c>
      <c r="D176" s="22" t="s">
        <v>36</v>
      </c>
      <c r="E176" s="22" t="s">
        <v>37</v>
      </c>
      <c r="F176" s="22">
        <v>1.74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 t="s">
        <v>302</v>
      </c>
      <c r="D178" s="22" t="s">
        <v>36</v>
      </c>
      <c r="E178" s="22" t="s">
        <v>37</v>
      </c>
      <c r="F178" s="22">
        <v>4.06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 t="s">
        <v>309</v>
      </c>
      <c r="D184" s="22" t="s">
        <v>36</v>
      </c>
      <c r="E184" s="22" t="s">
        <v>37</v>
      </c>
      <c r="F184" s="22">
        <v>690.08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310</v>
      </c>
      <c r="C185" s="24" t="s">
        <v>311</v>
      </c>
      <c r="D185" s="24" t="s">
        <v>36</v>
      </c>
      <c r="E185" s="24" t="s">
        <v>37</v>
      </c>
      <c r="F185" s="24">
        <v>250.16</v>
      </c>
      <c r="G185" s="24">
        <v>2</v>
      </c>
      <c r="H185" s="24">
        <v>2</v>
      </c>
      <c r="I185" s="24">
        <v>0.8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0.8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452.74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317</v>
      </c>
      <c r="C190" s="22" t="s">
        <v>318</v>
      </c>
      <c r="D190" s="22" t="s">
        <v>36</v>
      </c>
      <c r="E190" s="22" t="s">
        <v>37</v>
      </c>
      <c r="F190" s="22">
        <v>59.72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 t="s">
        <v>321</v>
      </c>
      <c r="D192" s="22" t="s">
        <v>36</v>
      </c>
      <c r="E192" s="22" t="s">
        <v>37</v>
      </c>
      <c r="F192" s="22">
        <v>920.46</v>
      </c>
      <c r="G192" s="22">
        <v>2</v>
      </c>
      <c r="H192" s="22">
        <v>2</v>
      </c>
      <c r="I192" s="22">
        <v>0.22</v>
      </c>
      <c r="J192" s="22">
        <v>0</v>
      </c>
      <c r="K192" s="22">
        <v>0</v>
      </c>
      <c r="L192" s="22">
        <v>0</v>
      </c>
      <c r="M192" s="22">
        <v>3</v>
      </c>
      <c r="N192" s="22" t="s">
        <v>322</v>
      </c>
      <c r="O192" s="22">
        <v>0.33</v>
      </c>
      <c r="P192" s="22">
        <v>177.61</v>
      </c>
      <c r="Q192" s="22" t="s">
        <v>323</v>
      </c>
      <c r="R192" s="22">
        <v>19.3</v>
      </c>
      <c r="S192" s="25">
        <v>19.85</v>
      </c>
    </row>
    <row r="193" spans="1:19">
      <c r="A193" s="24">
        <v>180</v>
      </c>
      <c r="B193" s="24" t="s">
        <v>324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325</v>
      </c>
      <c r="C194" s="22" t="s">
        <v>326</v>
      </c>
      <c r="D194" s="22" t="s">
        <v>36</v>
      </c>
      <c r="E194" s="22" t="s">
        <v>37</v>
      </c>
      <c r="F194" s="22">
        <v>545.84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0.2</v>
      </c>
      <c r="N194" s="22" t="s">
        <v>260</v>
      </c>
      <c r="O194" s="22">
        <v>0.04</v>
      </c>
      <c r="P194" s="22">
        <v>16.36</v>
      </c>
      <c r="Q194" s="22" t="s">
        <v>327</v>
      </c>
      <c r="R194" s="22">
        <v>3</v>
      </c>
      <c r="S194" s="26">
        <v>3.04</v>
      </c>
    </row>
    <row r="195" spans="1:19">
      <c r="A195" s="24">
        <v>182</v>
      </c>
      <c r="B195" s="24" t="s">
        <v>328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331</v>
      </c>
      <c r="C198" s="22" t="s">
        <v>332</v>
      </c>
      <c r="D198" s="22" t="s">
        <v>36</v>
      </c>
      <c r="E198" s="22" t="s">
        <v>37</v>
      </c>
      <c r="F198" s="22">
        <v>568.56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 t="s">
        <v>337</v>
      </c>
      <c r="D202" s="22" t="s">
        <v>36</v>
      </c>
      <c r="E202" s="22" t="s">
        <v>37</v>
      </c>
      <c r="F202" s="22">
        <v>3.14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48.89</v>
      </c>
      <c r="Q202" s="22" t="s">
        <v>338</v>
      </c>
      <c r="R202" s="22">
        <v>1556.91</v>
      </c>
      <c r="S202" s="25">
        <v>1556.91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904.92</v>
      </c>
      <c r="G203" s="24">
        <v>8</v>
      </c>
      <c r="H203" s="24">
        <v>8</v>
      </c>
      <c r="I203" s="24">
        <v>0.88</v>
      </c>
      <c r="J203" s="24">
        <v>0</v>
      </c>
      <c r="K203" s="24">
        <v>0</v>
      </c>
      <c r="L203" s="24">
        <v>0</v>
      </c>
      <c r="M203" s="24">
        <v>9.93</v>
      </c>
      <c r="N203" s="24" t="s">
        <v>341</v>
      </c>
      <c r="O203" s="24">
        <v>1.1</v>
      </c>
      <c r="P203" s="24">
        <v>161.77</v>
      </c>
      <c r="Q203" s="24" t="s">
        <v>342</v>
      </c>
      <c r="R203" s="24">
        <v>17.88</v>
      </c>
      <c r="S203" s="25">
        <v>19.86</v>
      </c>
    </row>
    <row r="204" spans="1:19">
      <c r="A204" s="22">
        <v>191</v>
      </c>
      <c r="B204" s="22" t="s">
        <v>343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344</v>
      </c>
      <c r="C205" s="24" t="s">
        <v>345</v>
      </c>
      <c r="D205" s="24" t="s">
        <v>36</v>
      </c>
      <c r="E205" s="24" t="s">
        <v>37</v>
      </c>
      <c r="F205" s="24">
        <v>1.48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346</v>
      </c>
      <c r="C206" s="22" t="s">
        <v>347</v>
      </c>
      <c r="D206" s="22" t="s">
        <v>36</v>
      </c>
      <c r="E206" s="22" t="s">
        <v>37</v>
      </c>
      <c r="F206" s="22">
        <v>777.72</v>
      </c>
      <c r="G206" s="22">
        <v>2</v>
      </c>
      <c r="H206" s="22">
        <v>2</v>
      </c>
      <c r="I206" s="22">
        <v>0.26</v>
      </c>
      <c r="J206" s="22">
        <v>0</v>
      </c>
      <c r="K206" s="22">
        <v>0</v>
      </c>
      <c r="L206" s="22">
        <v>0</v>
      </c>
      <c r="M206" s="22">
        <v>0.33</v>
      </c>
      <c r="N206" s="22" t="s">
        <v>348</v>
      </c>
      <c r="O206" s="22">
        <v>0.04</v>
      </c>
      <c r="P206" s="22">
        <v>29.29</v>
      </c>
      <c r="Q206" s="22" t="s">
        <v>349</v>
      </c>
      <c r="R206" s="22">
        <v>3.77</v>
      </c>
      <c r="S206" s="26">
        <v>4.07</v>
      </c>
    </row>
    <row r="207" spans="1:19">
      <c r="A207" s="24">
        <v>194</v>
      </c>
      <c r="B207" s="24" t="s">
        <v>350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351</v>
      </c>
      <c r="C208" s="22" t="s">
        <v>352</v>
      </c>
      <c r="D208" s="22" t="s">
        <v>36</v>
      </c>
      <c r="E208" s="22" t="s">
        <v>37</v>
      </c>
      <c r="F208" s="22">
        <v>56.44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353</v>
      </c>
      <c r="C209" s="24" t="s">
        <v>354</v>
      </c>
      <c r="D209" s="24" t="s">
        <v>36</v>
      </c>
      <c r="E209" s="24" t="s">
        <v>37</v>
      </c>
      <c r="F209" s="24">
        <v>223.58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8.59</v>
      </c>
      <c r="Q209" s="24" t="s">
        <v>43</v>
      </c>
      <c r="R209" s="24">
        <v>3.84</v>
      </c>
      <c r="S209" s="26">
        <v>3.84</v>
      </c>
    </row>
    <row r="210" spans="1:19">
      <c r="A210" s="22">
        <v>197</v>
      </c>
      <c r="B210" s="22" t="s">
        <v>355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358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359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361</v>
      </c>
      <c r="C216" s="22" t="s">
        <v>362</v>
      </c>
      <c r="D216" s="22" t="s">
        <v>36</v>
      </c>
      <c r="E216" s="22" t="s">
        <v>37</v>
      </c>
      <c r="F216" s="22">
        <v>28.36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363</v>
      </c>
      <c r="C217" s="24" t="s">
        <v>364</v>
      </c>
      <c r="D217" s="24" t="s">
        <v>36</v>
      </c>
      <c r="E217" s="24" t="s">
        <v>37</v>
      </c>
      <c r="F217" s="24">
        <v>3.04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365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366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 t="s">
        <v>369</v>
      </c>
      <c r="D221" s="24" t="s">
        <v>36</v>
      </c>
      <c r="E221" s="24" t="s">
        <v>37</v>
      </c>
      <c r="F221" s="24">
        <v>128.1</v>
      </c>
      <c r="G221" s="24">
        <v>0</v>
      </c>
      <c r="H221" s="24">
        <v>0</v>
      </c>
      <c r="I221" s="24">
        <v>0</v>
      </c>
      <c r="J221" s="24">
        <v>2</v>
      </c>
      <c r="K221" s="24">
        <v>2</v>
      </c>
      <c r="L221" s="24">
        <v>1.56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1.56</v>
      </c>
    </row>
    <row r="222" spans="1:19">
      <c r="A222" s="22">
        <v>209</v>
      </c>
      <c r="B222" s="22" t="s">
        <v>370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373</v>
      </c>
      <c r="C225" s="24" t="s">
        <v>374</v>
      </c>
      <c r="D225" s="24" t="s">
        <v>36</v>
      </c>
      <c r="E225" s="24" t="s">
        <v>37</v>
      </c>
      <c r="F225" s="24">
        <v>2.3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375</v>
      </c>
      <c r="C226" s="22" t="s">
        <v>376</v>
      </c>
      <c r="D226" s="22" t="s">
        <v>36</v>
      </c>
      <c r="E226" s="22" t="s">
        <v>37</v>
      </c>
      <c r="F226" s="22">
        <v>1.18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377</v>
      </c>
      <c r="C227" s="24" t="s">
        <v>378</v>
      </c>
      <c r="D227" s="24" t="s">
        <v>36</v>
      </c>
      <c r="E227" s="24" t="s">
        <v>37</v>
      </c>
      <c r="F227" s="24">
        <v>35.28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137.21</v>
      </c>
      <c r="Q227" s="24" t="s">
        <v>379</v>
      </c>
      <c r="R227" s="24">
        <v>388.93</v>
      </c>
      <c r="S227" s="25">
        <v>388.93</v>
      </c>
    </row>
    <row r="228" spans="1:19">
      <c r="A228" s="22">
        <v>215</v>
      </c>
      <c r="B228" s="22" t="s">
        <v>380</v>
      </c>
      <c r="C228" s="22" t="s">
        <v>381</v>
      </c>
      <c r="D228" s="22" t="s">
        <v>36</v>
      </c>
      <c r="E228" s="22" t="s">
        <v>37</v>
      </c>
      <c r="F228" s="22">
        <v>86.36</v>
      </c>
      <c r="G228" s="22">
        <v>2</v>
      </c>
      <c r="H228" s="22">
        <v>2</v>
      </c>
      <c r="I228" s="22">
        <v>2.32</v>
      </c>
      <c r="J228" s="22">
        <v>4</v>
      </c>
      <c r="K228" s="22">
        <v>4</v>
      </c>
      <c r="L228" s="22">
        <v>4.63</v>
      </c>
      <c r="M228" s="22">
        <v>0</v>
      </c>
      <c r="N228" s="22" t="s">
        <v>38</v>
      </c>
      <c r="O228" s="22">
        <v>0</v>
      </c>
      <c r="P228" s="22">
        <v>16.36</v>
      </c>
      <c r="Q228" s="22" t="s">
        <v>327</v>
      </c>
      <c r="R228" s="22">
        <v>18.94</v>
      </c>
      <c r="S228" s="25">
        <v>25.89</v>
      </c>
    </row>
    <row r="229" spans="1:19">
      <c r="A229" s="24">
        <v>216</v>
      </c>
      <c r="B229" s="24" t="s">
        <v>382</v>
      </c>
      <c r="C229" s="24" t="s">
        <v>383</v>
      </c>
      <c r="D229" s="24" t="s">
        <v>36</v>
      </c>
      <c r="E229" s="24" t="s">
        <v>37</v>
      </c>
      <c r="F229" s="24">
        <v>1177.48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1.87</v>
      </c>
      <c r="N229" s="24" t="s">
        <v>384</v>
      </c>
      <c r="O229" s="24">
        <v>0.16</v>
      </c>
      <c r="P229" s="24">
        <v>113.73</v>
      </c>
      <c r="Q229" s="24" t="s">
        <v>385</v>
      </c>
      <c r="R229" s="24">
        <v>9.66</v>
      </c>
      <c r="S229" s="25">
        <v>9.82</v>
      </c>
    </row>
    <row r="230" spans="1:19">
      <c r="A230" s="22">
        <v>217</v>
      </c>
      <c r="B230" s="22" t="s">
        <v>386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387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388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392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393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400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</v>
      </c>
      <c r="C248" s="22" t="s">
        <v>42</v>
      </c>
      <c r="D248" s="22" t="s">
        <v>36</v>
      </c>
      <c r="E248" s="22" t="s">
        <v>37</v>
      </c>
      <c r="F248" s="22">
        <v>19.12</v>
      </c>
      <c r="G248" s="22">
        <v>0</v>
      </c>
      <c r="H248" s="22">
        <v>0</v>
      </c>
      <c r="I248" s="22">
        <v>0</v>
      </c>
      <c r="J248" s="22">
        <v>2</v>
      </c>
      <c r="K248" s="22">
        <v>2</v>
      </c>
      <c r="L248" s="22">
        <v>10.46</v>
      </c>
      <c r="M248" s="22">
        <v>0</v>
      </c>
      <c r="N248" s="22" t="s">
        <v>38</v>
      </c>
      <c r="O248" s="22">
        <v>0</v>
      </c>
      <c r="P248" s="22">
        <v>8.59</v>
      </c>
      <c r="Q248" s="22" t="s">
        <v>43</v>
      </c>
      <c r="R248" s="22">
        <v>44.94</v>
      </c>
      <c r="S248" s="25">
        <v>55.4</v>
      </c>
    </row>
    <row r="249" spans="1:19">
      <c r="A249" s="24">
        <v>236</v>
      </c>
      <c r="B249" s="24" t="s">
        <v>44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45</v>
      </c>
      <c r="C250" s="22" t="s">
        <v>46</v>
      </c>
      <c r="D250" s="22" t="s">
        <v>36</v>
      </c>
      <c r="E250" s="22" t="s">
        <v>37</v>
      </c>
      <c r="F250" s="22">
        <v>1033.36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0.47</v>
      </c>
      <c r="N250" s="22" t="s">
        <v>47</v>
      </c>
      <c r="O250" s="22">
        <v>0.05</v>
      </c>
      <c r="P250" s="22">
        <v>30.33</v>
      </c>
      <c r="Q250" s="22" t="s">
        <v>48</v>
      </c>
      <c r="R250" s="22">
        <v>2.94</v>
      </c>
      <c r="S250" s="26">
        <v>2.99</v>
      </c>
    </row>
    <row r="251" spans="1:19">
      <c r="A251" s="24">
        <v>238</v>
      </c>
      <c r="B251" s="24" t="s">
        <v>49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50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51</v>
      </c>
      <c r="C253" s="24" t="s">
        <v>52</v>
      </c>
      <c r="D253" s="24" t="s">
        <v>36</v>
      </c>
      <c r="E253" s="24" t="s">
        <v>37</v>
      </c>
      <c r="F253" s="24">
        <v>22.92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53</v>
      </c>
      <c r="C254" s="22" t="s">
        <v>54</v>
      </c>
      <c r="D254" s="22" t="s">
        <v>36</v>
      </c>
      <c r="E254" s="22" t="s">
        <v>37</v>
      </c>
      <c r="F254" s="22">
        <v>602.56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7.03</v>
      </c>
      <c r="N254" s="22" t="s">
        <v>55</v>
      </c>
      <c r="O254" s="22">
        <v>1.17</v>
      </c>
      <c r="P254" s="22">
        <v>0</v>
      </c>
      <c r="Q254" s="22" t="s">
        <v>38</v>
      </c>
      <c r="R254" s="22">
        <v>0</v>
      </c>
      <c r="S254" s="23">
        <v>1.17</v>
      </c>
    </row>
    <row r="255" spans="1:19">
      <c r="A255" s="24">
        <v>242</v>
      </c>
      <c r="B255" s="24" t="s">
        <v>56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58</v>
      </c>
      <c r="C257" s="24" t="s">
        <v>59</v>
      </c>
      <c r="D257" s="24" t="s">
        <v>36</v>
      </c>
      <c r="E257" s="24" t="s">
        <v>37</v>
      </c>
      <c r="F257" s="24">
        <v>450.94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1.2</v>
      </c>
      <c r="N257" s="24" t="s">
        <v>60</v>
      </c>
      <c r="O257" s="24">
        <v>0.27</v>
      </c>
      <c r="P257" s="24">
        <v>0</v>
      </c>
      <c r="Q257" s="24" t="s">
        <v>38</v>
      </c>
      <c r="R257" s="24">
        <v>0</v>
      </c>
      <c r="S257" s="23">
        <v>0.27</v>
      </c>
    </row>
    <row r="258" spans="1:19">
      <c r="A258" s="22">
        <v>245</v>
      </c>
      <c r="B258" s="22" t="s">
        <v>61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63</v>
      </c>
      <c r="C260" s="22" t="s">
        <v>64</v>
      </c>
      <c r="D260" s="22" t="s">
        <v>36</v>
      </c>
      <c r="E260" s="22" t="s">
        <v>37</v>
      </c>
      <c r="F260" s="22">
        <v>1179.22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5.8</v>
      </c>
      <c r="N260" s="22" t="s">
        <v>65</v>
      </c>
      <c r="O260" s="22">
        <v>0.49</v>
      </c>
      <c r="P260" s="22">
        <v>99.76</v>
      </c>
      <c r="Q260" s="22" t="s">
        <v>66</v>
      </c>
      <c r="R260" s="22">
        <v>8.46</v>
      </c>
      <c r="S260" s="25">
        <v>8.95</v>
      </c>
    </row>
    <row r="261" spans="1:19">
      <c r="A261" s="24">
        <v>248</v>
      </c>
      <c r="B261" s="24" t="s">
        <v>67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68</v>
      </c>
      <c r="C262" s="22" t="s">
        <v>69</v>
      </c>
      <c r="D262" s="22" t="s">
        <v>36</v>
      </c>
      <c r="E262" s="22" t="s">
        <v>37</v>
      </c>
      <c r="F262" s="22">
        <v>1176.74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10.23</v>
      </c>
      <c r="N262" s="22" t="s">
        <v>70</v>
      </c>
      <c r="O262" s="22">
        <v>0.87</v>
      </c>
      <c r="P262" s="22">
        <v>125.64</v>
      </c>
      <c r="Q262" s="22" t="s">
        <v>71</v>
      </c>
      <c r="R262" s="22">
        <v>10.68</v>
      </c>
      <c r="S262" s="25">
        <v>11.55</v>
      </c>
    </row>
    <row r="263" spans="1:19">
      <c r="A263" s="24">
        <v>250</v>
      </c>
      <c r="B263" s="24" t="s">
        <v>72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73</v>
      </c>
      <c r="C264" s="22" t="s">
        <v>74</v>
      </c>
      <c r="D264" s="22" t="s">
        <v>36</v>
      </c>
      <c r="E264" s="22" t="s">
        <v>37</v>
      </c>
      <c r="F264" s="22">
        <v>1.9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75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76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77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78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82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83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84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85</v>
      </c>
      <c r="C275" s="24" t="s">
        <v>86</v>
      </c>
      <c r="D275" s="24" t="s">
        <v>36</v>
      </c>
      <c r="E275" s="24" t="s">
        <v>37</v>
      </c>
      <c r="F275" s="24">
        <v>30.42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87</v>
      </c>
      <c r="C276" s="22" t="s">
        <v>88</v>
      </c>
      <c r="D276" s="22" t="s">
        <v>36</v>
      </c>
      <c r="E276" s="22" t="s">
        <v>37</v>
      </c>
      <c r="F276" s="22">
        <v>235.8</v>
      </c>
      <c r="G276" s="22">
        <v>2</v>
      </c>
      <c r="H276" s="22">
        <v>2</v>
      </c>
      <c r="I276" s="22">
        <v>0.85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0.85</v>
      </c>
    </row>
    <row r="277" spans="1:19">
      <c r="A277" s="24">
        <v>264</v>
      </c>
      <c r="B277" s="24" t="s">
        <v>89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90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91</v>
      </c>
      <c r="C279" s="24" t="s">
        <v>42</v>
      </c>
      <c r="D279" s="24" t="s">
        <v>36</v>
      </c>
      <c r="E279" s="24" t="s">
        <v>37</v>
      </c>
      <c r="F279" s="24">
        <v>19.12</v>
      </c>
      <c r="G279" s="24">
        <v>0</v>
      </c>
      <c r="H279" s="24">
        <v>0</v>
      </c>
      <c r="I279" s="24">
        <v>0</v>
      </c>
      <c r="J279" s="24">
        <v>2</v>
      </c>
      <c r="K279" s="24">
        <v>2</v>
      </c>
      <c r="L279" s="24">
        <v>10.46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5">
        <v>10.46</v>
      </c>
    </row>
    <row r="280" spans="1:19">
      <c r="A280" s="22">
        <v>267</v>
      </c>
      <c r="B280" s="22" t="s">
        <v>92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93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94</v>
      </c>
      <c r="C282" s="22" t="s">
        <v>95</v>
      </c>
      <c r="D282" s="22" t="s">
        <v>36</v>
      </c>
      <c r="E282" s="22" t="s">
        <v>37</v>
      </c>
      <c r="F282" s="22">
        <v>1176.14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8.5</v>
      </c>
      <c r="N282" s="22" t="s">
        <v>96</v>
      </c>
      <c r="O282" s="22">
        <v>0.72</v>
      </c>
      <c r="P282" s="22">
        <v>180.15</v>
      </c>
      <c r="Q282" s="22" t="s">
        <v>97</v>
      </c>
      <c r="R282" s="22">
        <v>15.32</v>
      </c>
      <c r="S282" s="25">
        <v>16.04</v>
      </c>
    </row>
    <row r="283" spans="1:19">
      <c r="A283" s="24">
        <v>270</v>
      </c>
      <c r="B283" s="24" t="s">
        <v>98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99</v>
      </c>
      <c r="C284" s="22" t="s">
        <v>100</v>
      </c>
      <c r="D284" s="22" t="s">
        <v>36</v>
      </c>
      <c r="E284" s="22" t="s">
        <v>37</v>
      </c>
      <c r="F284" s="22">
        <v>746.62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101.16</v>
      </c>
      <c r="Q284" s="22" t="s">
        <v>101</v>
      </c>
      <c r="R284" s="22">
        <v>13.55</v>
      </c>
      <c r="S284" s="25">
        <v>13.55</v>
      </c>
    </row>
    <row r="285" spans="1:19">
      <c r="A285" s="24">
        <v>272</v>
      </c>
      <c r="B285" s="24" t="s">
        <v>102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103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104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105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106</v>
      </c>
      <c r="C289" s="24" t="s">
        <v>107</v>
      </c>
      <c r="D289" s="24" t="s">
        <v>36</v>
      </c>
      <c r="E289" s="24" t="s">
        <v>37</v>
      </c>
      <c r="F289" s="24">
        <v>449.74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0.8</v>
      </c>
      <c r="N289" s="24" t="s">
        <v>108</v>
      </c>
      <c r="O289" s="24">
        <v>0.18</v>
      </c>
      <c r="P289" s="24">
        <v>0</v>
      </c>
      <c r="Q289" s="24" t="s">
        <v>38</v>
      </c>
      <c r="R289" s="24">
        <v>0</v>
      </c>
      <c r="S289" s="23">
        <v>0.18</v>
      </c>
    </row>
    <row r="290" spans="1:19">
      <c r="A290" s="22">
        <v>277</v>
      </c>
      <c r="B290" s="22" t="s">
        <v>109</v>
      </c>
      <c r="C290" s="22" t="s">
        <v>110</v>
      </c>
      <c r="D290" s="22" t="s">
        <v>36</v>
      </c>
      <c r="E290" s="22" t="s">
        <v>37</v>
      </c>
      <c r="F290" s="22">
        <v>1.18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111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112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113</v>
      </c>
      <c r="C293" s="24" t="s">
        <v>114</v>
      </c>
      <c r="D293" s="24" t="s">
        <v>36</v>
      </c>
      <c r="E293" s="24" t="s">
        <v>37</v>
      </c>
      <c r="F293" s="24">
        <v>196.36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1.43</v>
      </c>
      <c r="N293" s="24" t="s">
        <v>115</v>
      </c>
      <c r="O293" s="24">
        <v>0.73</v>
      </c>
      <c r="P293" s="24">
        <v>0</v>
      </c>
      <c r="Q293" s="24" t="s">
        <v>38</v>
      </c>
      <c r="R293" s="24">
        <v>0</v>
      </c>
      <c r="S293" s="23">
        <v>0.73</v>
      </c>
    </row>
    <row r="294" spans="1:19">
      <c r="A294" s="22">
        <v>281</v>
      </c>
      <c r="B294" s="22" t="s">
        <v>116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117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118</v>
      </c>
      <c r="C296" s="22" t="s">
        <v>119</v>
      </c>
      <c r="D296" s="22" t="s">
        <v>36</v>
      </c>
      <c r="E296" s="22" t="s">
        <v>37</v>
      </c>
      <c r="F296" s="22">
        <v>60.42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120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121</v>
      </c>
      <c r="C298" s="22" t="s">
        <v>122</v>
      </c>
      <c r="D298" s="22" t="s">
        <v>36</v>
      </c>
      <c r="E298" s="22" t="s">
        <v>37</v>
      </c>
      <c r="F298" s="22">
        <v>73.94</v>
      </c>
      <c r="G298" s="22">
        <v>2</v>
      </c>
      <c r="H298" s="22">
        <v>2</v>
      </c>
      <c r="I298" s="22">
        <v>2.7</v>
      </c>
      <c r="J298" s="22">
        <v>4</v>
      </c>
      <c r="K298" s="22">
        <v>4</v>
      </c>
      <c r="L298" s="22">
        <v>5.41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5">
        <v>8.11</v>
      </c>
    </row>
    <row r="299" spans="1:19">
      <c r="A299" s="24">
        <v>286</v>
      </c>
      <c r="B299" s="24" t="s">
        <v>123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124</v>
      </c>
      <c r="C300" s="22" t="s">
        <v>125</v>
      </c>
      <c r="D300" s="22" t="s">
        <v>36</v>
      </c>
      <c r="E300" s="22" t="s">
        <v>37</v>
      </c>
      <c r="F300" s="22">
        <v>342.84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6.9</v>
      </c>
      <c r="N300" s="22" t="s">
        <v>126</v>
      </c>
      <c r="O300" s="22">
        <v>2.01</v>
      </c>
      <c r="P300" s="22">
        <v>0</v>
      </c>
      <c r="Q300" s="22" t="s">
        <v>38</v>
      </c>
      <c r="R300" s="22">
        <v>0</v>
      </c>
      <c r="S300" s="26">
        <v>2.01</v>
      </c>
    </row>
    <row r="301" spans="1:19">
      <c r="A301" s="24">
        <v>288</v>
      </c>
      <c r="B301" s="24" t="s">
        <v>127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128</v>
      </c>
      <c r="C302" s="22" t="s">
        <v>129</v>
      </c>
      <c r="D302" s="22" t="s">
        <v>36</v>
      </c>
      <c r="E302" s="22" t="s">
        <v>37</v>
      </c>
      <c r="F302" s="22">
        <v>1019.84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6.07</v>
      </c>
      <c r="N302" s="22" t="s">
        <v>130</v>
      </c>
      <c r="O302" s="22">
        <v>0.59</v>
      </c>
      <c r="P302" s="22">
        <v>0</v>
      </c>
      <c r="Q302" s="22" t="s">
        <v>38</v>
      </c>
      <c r="R302" s="22">
        <v>0</v>
      </c>
      <c r="S302" s="23">
        <v>0.59</v>
      </c>
    </row>
    <row r="303" spans="1:19">
      <c r="A303" s="24">
        <v>290</v>
      </c>
      <c r="B303" s="24" t="s">
        <v>132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133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134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135</v>
      </c>
      <c r="C306" s="22" t="s">
        <v>136</v>
      </c>
      <c r="D306" s="22" t="s">
        <v>36</v>
      </c>
      <c r="E306" s="22" t="s">
        <v>37</v>
      </c>
      <c r="F306" s="22">
        <v>1022.8</v>
      </c>
      <c r="G306" s="22">
        <v>2</v>
      </c>
      <c r="H306" s="22">
        <v>2</v>
      </c>
      <c r="I306" s="22">
        <v>0.2</v>
      </c>
      <c r="J306" s="22">
        <v>0</v>
      </c>
      <c r="K306" s="22">
        <v>0</v>
      </c>
      <c r="L306" s="22">
        <v>0</v>
      </c>
      <c r="M306" s="22">
        <v>13.07</v>
      </c>
      <c r="N306" s="22" t="s">
        <v>137</v>
      </c>
      <c r="O306" s="22">
        <v>1.28</v>
      </c>
      <c r="P306" s="22">
        <v>18.75</v>
      </c>
      <c r="Q306" s="22" t="s">
        <v>138</v>
      </c>
      <c r="R306" s="22">
        <v>1.83</v>
      </c>
      <c r="S306" s="26">
        <v>3.31</v>
      </c>
    </row>
    <row r="307" spans="1:19">
      <c r="A307" s="24">
        <v>294</v>
      </c>
      <c r="B307" s="24" t="s">
        <v>139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140</v>
      </c>
      <c r="C308" s="22" t="s">
        <v>141</v>
      </c>
      <c r="D308" s="22" t="s">
        <v>36</v>
      </c>
      <c r="E308" s="22" t="s">
        <v>37</v>
      </c>
      <c r="F308" s="22">
        <v>42.16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142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143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144</v>
      </c>
      <c r="C311" s="24" t="s">
        <v>145</v>
      </c>
      <c r="D311" s="24" t="s">
        <v>36</v>
      </c>
      <c r="E311" s="24" t="s">
        <v>37</v>
      </c>
      <c r="F311" s="24">
        <v>777.8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1.53</v>
      </c>
      <c r="N311" s="24" t="s">
        <v>146</v>
      </c>
      <c r="O311" s="24">
        <v>0.2</v>
      </c>
      <c r="P311" s="24">
        <v>5.07</v>
      </c>
      <c r="Q311" s="24" t="s">
        <v>147</v>
      </c>
      <c r="R311" s="24">
        <v>0.65</v>
      </c>
      <c r="S311" s="23">
        <v>0.85</v>
      </c>
    </row>
    <row r="312" spans="1:19">
      <c r="A312" s="22">
        <v>299</v>
      </c>
      <c r="B312" s="22" t="s">
        <v>148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149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150</v>
      </c>
      <c r="C314" s="22" t="s">
        <v>151</v>
      </c>
      <c r="D314" s="22" t="s">
        <v>36</v>
      </c>
      <c r="E314" s="22" t="s">
        <v>37</v>
      </c>
      <c r="F314" s="22">
        <v>731.86</v>
      </c>
      <c r="G314" s="22">
        <v>0</v>
      </c>
      <c r="H314" s="22">
        <v>0</v>
      </c>
      <c r="I314" s="22">
        <v>0</v>
      </c>
      <c r="J314" s="22">
        <v>4</v>
      </c>
      <c r="K314" s="22">
        <v>4</v>
      </c>
      <c r="L314" s="22">
        <v>0.55</v>
      </c>
      <c r="M314" s="22">
        <v>0.47</v>
      </c>
      <c r="N314" s="22" t="s">
        <v>47</v>
      </c>
      <c r="O314" s="22">
        <v>0.06</v>
      </c>
      <c r="P314" s="22">
        <v>66.65</v>
      </c>
      <c r="Q314" s="22" t="s">
        <v>152</v>
      </c>
      <c r="R314" s="22">
        <v>9.11</v>
      </c>
      <c r="S314" s="25">
        <v>9.72</v>
      </c>
    </row>
    <row r="315" spans="1:19">
      <c r="A315" s="24">
        <v>302</v>
      </c>
      <c r="B315" s="24" t="s">
        <v>153</v>
      </c>
      <c r="C315" s="24" t="s">
        <v>154</v>
      </c>
      <c r="D315" s="24" t="s">
        <v>36</v>
      </c>
      <c r="E315" s="24" t="s">
        <v>37</v>
      </c>
      <c r="F315" s="24">
        <v>58.16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155</v>
      </c>
      <c r="C316" s="22" t="s">
        <v>156</v>
      </c>
      <c r="D316" s="22" t="s">
        <v>36</v>
      </c>
      <c r="E316" s="22" t="s">
        <v>37</v>
      </c>
      <c r="F316" s="22">
        <v>359.56</v>
      </c>
      <c r="G316" s="22">
        <v>2</v>
      </c>
      <c r="H316" s="22">
        <v>2</v>
      </c>
      <c r="I316" s="22">
        <v>0.56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0.56</v>
      </c>
    </row>
    <row r="317" spans="1:19">
      <c r="A317" s="24">
        <v>304</v>
      </c>
      <c r="B317" s="24" t="s">
        <v>157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158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159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160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161</v>
      </c>
      <c r="C321" s="24" t="s">
        <v>162</v>
      </c>
      <c r="D321" s="24" t="s">
        <v>36</v>
      </c>
      <c r="E321" s="24" t="s">
        <v>37</v>
      </c>
      <c r="F321" s="24">
        <v>196.26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12.74</v>
      </c>
      <c r="Q321" s="24" t="s">
        <v>163</v>
      </c>
      <c r="R321" s="24">
        <v>6.49</v>
      </c>
      <c r="S321" s="25">
        <v>6.49</v>
      </c>
    </row>
    <row r="322" spans="1:19">
      <c r="A322" s="22">
        <v>309</v>
      </c>
      <c r="B322" s="22" t="s">
        <v>164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165</v>
      </c>
      <c r="C323" s="24" t="s">
        <v>166</v>
      </c>
      <c r="D323" s="24" t="s">
        <v>36</v>
      </c>
      <c r="E323" s="24" t="s">
        <v>37</v>
      </c>
      <c r="F323" s="24">
        <v>32.4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167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168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75</v>
      </c>
      <c r="C326" s="22" t="s">
        <v>169</v>
      </c>
      <c r="D326" s="22" t="s">
        <v>36</v>
      </c>
      <c r="E326" s="22" t="s">
        <v>37</v>
      </c>
      <c r="F326" s="22">
        <v>38.9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30.55</v>
      </c>
      <c r="Q326" s="22" t="s">
        <v>170</v>
      </c>
      <c r="R326" s="22">
        <v>78.53</v>
      </c>
      <c r="S326" s="25">
        <v>78.53</v>
      </c>
    </row>
    <row r="327" spans="1:19">
      <c r="A327" s="24">
        <v>314</v>
      </c>
      <c r="B327" s="24" t="s">
        <v>171</v>
      </c>
      <c r="C327" s="24" t="s">
        <v>172</v>
      </c>
      <c r="D327" s="24" t="s">
        <v>36</v>
      </c>
      <c r="E327" s="24" t="s">
        <v>37</v>
      </c>
      <c r="F327" s="24">
        <v>65.82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173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174</v>
      </c>
      <c r="C329" s="24" t="s">
        <v>175</v>
      </c>
      <c r="D329" s="24" t="s">
        <v>36</v>
      </c>
      <c r="E329" s="24" t="s">
        <v>37</v>
      </c>
      <c r="F329" s="24">
        <v>360.66</v>
      </c>
      <c r="G329" s="24">
        <v>4</v>
      </c>
      <c r="H329" s="24">
        <v>4</v>
      </c>
      <c r="I329" s="24">
        <v>1.11</v>
      </c>
      <c r="J329" s="24">
        <v>0</v>
      </c>
      <c r="K329" s="24">
        <v>0</v>
      </c>
      <c r="L329" s="24">
        <v>0</v>
      </c>
      <c r="M329" s="24">
        <v>0.47</v>
      </c>
      <c r="N329" s="24" t="s">
        <v>47</v>
      </c>
      <c r="O329" s="24">
        <v>0.13</v>
      </c>
      <c r="P329" s="24">
        <v>0</v>
      </c>
      <c r="Q329" s="24" t="s">
        <v>38</v>
      </c>
      <c r="R329" s="24">
        <v>0</v>
      </c>
      <c r="S329" s="23">
        <v>1.24</v>
      </c>
    </row>
    <row r="330" spans="1:19">
      <c r="A330" s="22">
        <v>317</v>
      </c>
      <c r="B330" s="22" t="s">
        <v>176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177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178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179</v>
      </c>
      <c r="C333" s="24" t="s">
        <v>180</v>
      </c>
      <c r="D333" s="24" t="s">
        <v>36</v>
      </c>
      <c r="E333" s="24" t="s">
        <v>37</v>
      </c>
      <c r="F333" s="24">
        <v>41.6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181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182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183</v>
      </c>
      <c r="C336" s="22" t="s">
        <v>184</v>
      </c>
      <c r="D336" s="22" t="s">
        <v>36</v>
      </c>
      <c r="E336" s="22" t="s">
        <v>37</v>
      </c>
      <c r="F336" s="22">
        <v>53.32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185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186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187</v>
      </c>
      <c r="C339" s="24" t="s">
        <v>188</v>
      </c>
      <c r="D339" s="24" t="s">
        <v>36</v>
      </c>
      <c r="E339" s="24" t="s">
        <v>37</v>
      </c>
      <c r="F339" s="24">
        <v>900.68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1.6</v>
      </c>
      <c r="N339" s="24" t="s">
        <v>189</v>
      </c>
      <c r="O339" s="24">
        <v>0.18</v>
      </c>
      <c r="P339" s="24">
        <v>396.92</v>
      </c>
      <c r="Q339" s="24" t="s">
        <v>190</v>
      </c>
      <c r="R339" s="24">
        <v>44.07</v>
      </c>
      <c r="S339" s="25">
        <v>44.25</v>
      </c>
    </row>
    <row r="340" spans="1:19">
      <c r="A340" s="22">
        <v>327</v>
      </c>
      <c r="B340" s="22" t="s">
        <v>191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192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193</v>
      </c>
      <c r="C342" s="22" t="s">
        <v>194</v>
      </c>
      <c r="D342" s="22" t="s">
        <v>36</v>
      </c>
      <c r="E342" s="22" t="s">
        <v>37</v>
      </c>
      <c r="F342" s="22">
        <v>30.4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198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199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202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203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204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205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206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207</v>
      </c>
      <c r="C354" s="22" t="s">
        <v>208</v>
      </c>
      <c r="D354" s="22" t="s">
        <v>36</v>
      </c>
      <c r="E354" s="22" t="s">
        <v>37</v>
      </c>
      <c r="F354" s="22">
        <v>624.88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209</v>
      </c>
      <c r="C355" s="24" t="s">
        <v>210</v>
      </c>
      <c r="D355" s="24" t="s">
        <v>36</v>
      </c>
      <c r="E355" s="24" t="s">
        <v>37</v>
      </c>
      <c r="F355" s="24">
        <v>2.3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211</v>
      </c>
      <c r="C356" s="22" t="s">
        <v>212</v>
      </c>
      <c r="D356" s="22" t="s">
        <v>36</v>
      </c>
      <c r="E356" s="22" t="s">
        <v>37</v>
      </c>
      <c r="F356" s="22">
        <v>660.24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213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214</v>
      </c>
      <c r="C358" s="22" t="s">
        <v>215</v>
      </c>
      <c r="D358" s="22" t="s">
        <v>36</v>
      </c>
      <c r="E358" s="22" t="s">
        <v>37</v>
      </c>
      <c r="F358" s="22">
        <v>546.3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6.83</v>
      </c>
      <c r="N358" s="22" t="s">
        <v>216</v>
      </c>
      <c r="O358" s="22">
        <v>1.25</v>
      </c>
      <c r="P358" s="22">
        <v>0</v>
      </c>
      <c r="Q358" s="22" t="s">
        <v>38</v>
      </c>
      <c r="R358" s="22">
        <v>0</v>
      </c>
      <c r="S358" s="23">
        <v>1.25</v>
      </c>
    </row>
    <row r="359" spans="1:19">
      <c r="A359" s="24">
        <v>346</v>
      </c>
      <c r="B359" s="24" t="s">
        <v>217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218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219</v>
      </c>
      <c r="C361" s="24" t="s">
        <v>220</v>
      </c>
      <c r="D361" s="24" t="s">
        <v>36</v>
      </c>
      <c r="E361" s="24" t="s">
        <v>37</v>
      </c>
      <c r="F361" s="24">
        <v>1033.44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8.67</v>
      </c>
      <c r="N361" s="24" t="s">
        <v>221</v>
      </c>
      <c r="O361" s="24">
        <v>0.84</v>
      </c>
      <c r="P361" s="24">
        <v>17.75</v>
      </c>
      <c r="Q361" s="24" t="s">
        <v>222</v>
      </c>
      <c r="R361" s="24">
        <v>1.72</v>
      </c>
      <c r="S361" s="26">
        <v>2.56</v>
      </c>
    </row>
    <row r="362" spans="1:19">
      <c r="A362" s="22">
        <v>349</v>
      </c>
      <c r="B362" s="22" t="s">
        <v>223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225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226</v>
      </c>
      <c r="C365" s="24" t="s">
        <v>227</v>
      </c>
      <c r="D365" s="24" t="s">
        <v>36</v>
      </c>
      <c r="E365" s="24" t="s">
        <v>37</v>
      </c>
      <c r="F365" s="24">
        <v>360.82</v>
      </c>
      <c r="G365" s="24">
        <v>2</v>
      </c>
      <c r="H365" s="24">
        <v>2</v>
      </c>
      <c r="I365" s="24">
        <v>0.55</v>
      </c>
      <c r="J365" s="24">
        <v>2</v>
      </c>
      <c r="K365" s="24">
        <v>2</v>
      </c>
      <c r="L365" s="24">
        <v>0.55</v>
      </c>
      <c r="M365" s="24">
        <v>0</v>
      </c>
      <c r="N365" s="24" t="s">
        <v>38</v>
      </c>
      <c r="O365" s="24">
        <v>0</v>
      </c>
      <c r="P365" s="24">
        <v>17.63</v>
      </c>
      <c r="Q365" s="24" t="s">
        <v>228</v>
      </c>
      <c r="R365" s="24">
        <v>4.89</v>
      </c>
      <c r="S365" s="25">
        <v>5.99</v>
      </c>
    </row>
    <row r="366" spans="1:19">
      <c r="A366" s="22">
        <v>353</v>
      </c>
      <c r="B366" s="22" t="s">
        <v>229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231</v>
      </c>
      <c r="C368" s="22" t="s">
        <v>232</v>
      </c>
      <c r="D368" s="22" t="s">
        <v>36</v>
      </c>
      <c r="E368" s="22" t="s">
        <v>37</v>
      </c>
      <c r="F368" s="22">
        <v>40.12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233</v>
      </c>
      <c r="C369" s="24" t="s">
        <v>234</v>
      </c>
      <c r="D369" s="24" t="s">
        <v>36</v>
      </c>
      <c r="E369" s="24" t="s">
        <v>37</v>
      </c>
      <c r="F369" s="24">
        <v>131.52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235</v>
      </c>
      <c r="C370" s="22" t="s">
        <v>236</v>
      </c>
      <c r="D370" s="22" t="s">
        <v>36</v>
      </c>
      <c r="E370" s="22" t="s">
        <v>37</v>
      </c>
      <c r="F370" s="22">
        <v>63.76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237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238</v>
      </c>
      <c r="C372" s="22" t="s">
        <v>145</v>
      </c>
      <c r="D372" s="22" t="s">
        <v>36</v>
      </c>
      <c r="E372" s="22" t="s">
        <v>37</v>
      </c>
      <c r="F372" s="22">
        <v>777.8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1.53</v>
      </c>
      <c r="N372" s="22" t="s">
        <v>146</v>
      </c>
      <c r="O372" s="22">
        <v>0.2</v>
      </c>
      <c r="P372" s="22">
        <v>5.07</v>
      </c>
      <c r="Q372" s="22" t="s">
        <v>147</v>
      </c>
      <c r="R372" s="22">
        <v>0.65</v>
      </c>
      <c r="S372" s="23">
        <v>0.85</v>
      </c>
    </row>
    <row r="373" spans="1:19">
      <c r="A373" s="24">
        <v>360</v>
      </c>
      <c r="B373" s="24" t="s">
        <v>239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240</v>
      </c>
      <c r="C374" s="22" t="s">
        <v>241</v>
      </c>
      <c r="D374" s="22" t="s">
        <v>36</v>
      </c>
      <c r="E374" s="22" t="s">
        <v>37</v>
      </c>
      <c r="F374" s="22">
        <v>600.34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0.63</v>
      </c>
      <c r="N374" s="22" t="s">
        <v>242</v>
      </c>
      <c r="O374" s="22">
        <v>0.11</v>
      </c>
      <c r="P374" s="22">
        <v>0</v>
      </c>
      <c r="Q374" s="22" t="s">
        <v>38</v>
      </c>
      <c r="R374" s="22">
        <v>0</v>
      </c>
      <c r="S374" s="23">
        <v>0.11</v>
      </c>
    </row>
    <row r="375" spans="1:19">
      <c r="A375" s="24">
        <v>362</v>
      </c>
      <c r="B375" s="24" t="s">
        <v>243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244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245</v>
      </c>
      <c r="C377" s="24" t="s">
        <v>246</v>
      </c>
      <c r="D377" s="24" t="s">
        <v>36</v>
      </c>
      <c r="E377" s="24" t="s">
        <v>37</v>
      </c>
      <c r="F377" s="24">
        <v>28.92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308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248</v>
      </c>
      <c r="C380" s="22" t="s">
        <v>249</v>
      </c>
      <c r="D380" s="22" t="s">
        <v>36</v>
      </c>
      <c r="E380" s="22" t="s">
        <v>37</v>
      </c>
      <c r="F380" s="22">
        <v>26.96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2.57</v>
      </c>
      <c r="N380" s="22" t="s">
        <v>250</v>
      </c>
      <c r="O380" s="22">
        <v>9.52</v>
      </c>
      <c r="P380" s="22">
        <v>0</v>
      </c>
      <c r="Q380" s="22" t="s">
        <v>38</v>
      </c>
      <c r="R380" s="22">
        <v>0</v>
      </c>
      <c r="S380" s="25">
        <v>9.52</v>
      </c>
    </row>
    <row r="381" spans="1:19">
      <c r="A381" s="24">
        <v>368</v>
      </c>
      <c r="B381" s="24" t="s">
        <v>251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252</v>
      </c>
      <c r="C382" s="22" t="s">
        <v>253</v>
      </c>
      <c r="D382" s="22" t="s">
        <v>36</v>
      </c>
      <c r="E382" s="22" t="s">
        <v>37</v>
      </c>
      <c r="F382" s="22">
        <v>1.56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254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255</v>
      </c>
      <c r="C384" s="22" t="s">
        <v>256</v>
      </c>
      <c r="D384" s="22" t="s">
        <v>36</v>
      </c>
      <c r="E384" s="22" t="s">
        <v>37</v>
      </c>
      <c r="F384" s="22">
        <v>1.92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257</v>
      </c>
      <c r="C385" s="24" t="s">
        <v>110</v>
      </c>
      <c r="D385" s="24" t="s">
        <v>36</v>
      </c>
      <c r="E385" s="24" t="s">
        <v>37</v>
      </c>
      <c r="F385" s="24">
        <v>1.18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258</v>
      </c>
      <c r="C386" s="22" t="s">
        <v>259</v>
      </c>
      <c r="D386" s="22" t="s">
        <v>36</v>
      </c>
      <c r="E386" s="22" t="s">
        <v>37</v>
      </c>
      <c r="F386" s="22">
        <v>578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0.2</v>
      </c>
      <c r="N386" s="22" t="s">
        <v>260</v>
      </c>
      <c r="O386" s="22">
        <v>0.03</v>
      </c>
      <c r="P386" s="22">
        <v>20.38</v>
      </c>
      <c r="Q386" s="22" t="s">
        <v>261</v>
      </c>
      <c r="R386" s="22">
        <v>3.53</v>
      </c>
      <c r="S386" s="26">
        <v>3.56</v>
      </c>
    </row>
    <row r="387" spans="1:19">
      <c r="A387" s="24">
        <v>374</v>
      </c>
      <c r="B387" s="24" t="s">
        <v>262</v>
      </c>
      <c r="C387" s="24" t="s">
        <v>263</v>
      </c>
      <c r="D387" s="24" t="s">
        <v>36</v>
      </c>
      <c r="E387" s="24" t="s">
        <v>37</v>
      </c>
      <c r="F387" s="24">
        <v>1190.56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0.6</v>
      </c>
      <c r="N387" s="24" t="s">
        <v>264</v>
      </c>
      <c r="O387" s="24">
        <v>0.05</v>
      </c>
      <c r="P387" s="24">
        <v>41.3</v>
      </c>
      <c r="Q387" s="24" t="s">
        <v>265</v>
      </c>
      <c r="R387" s="24">
        <v>3.47</v>
      </c>
      <c r="S387" s="26">
        <v>3.52</v>
      </c>
    </row>
    <row r="388" spans="1:19">
      <c r="A388" s="22">
        <v>375</v>
      </c>
      <c r="B388" s="22" t="s">
        <v>266</v>
      </c>
      <c r="C388" s="22" t="s">
        <v>267</v>
      </c>
      <c r="D388" s="22" t="s">
        <v>36</v>
      </c>
      <c r="E388" s="22" t="s">
        <v>37</v>
      </c>
      <c r="F388" s="22">
        <v>458.92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7.77</v>
      </c>
      <c r="N388" s="22" t="s">
        <v>268</v>
      </c>
      <c r="O388" s="22">
        <v>1.69</v>
      </c>
      <c r="P388" s="22">
        <v>0</v>
      </c>
      <c r="Q388" s="22" t="s">
        <v>38</v>
      </c>
      <c r="R388" s="22">
        <v>0</v>
      </c>
      <c r="S388" s="23">
        <v>1.69</v>
      </c>
    </row>
    <row r="389" spans="1:19">
      <c r="A389" s="24">
        <v>376</v>
      </c>
      <c r="B389" s="24" t="s">
        <v>269</v>
      </c>
      <c r="C389" s="24" t="s">
        <v>270</v>
      </c>
      <c r="D389" s="24" t="s">
        <v>36</v>
      </c>
      <c r="E389" s="24" t="s">
        <v>37</v>
      </c>
      <c r="F389" s="24">
        <v>110.62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271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272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274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275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276</v>
      </c>
      <c r="C395" s="24" t="s">
        <v>277</v>
      </c>
      <c r="D395" s="24" t="s">
        <v>36</v>
      </c>
      <c r="E395" s="24" t="s">
        <v>37</v>
      </c>
      <c r="F395" s="24">
        <v>1023.76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3.3</v>
      </c>
      <c r="N395" s="24" t="s">
        <v>278</v>
      </c>
      <c r="O395" s="24">
        <v>0.32</v>
      </c>
      <c r="P395" s="24">
        <v>53.06</v>
      </c>
      <c r="Q395" s="24" t="s">
        <v>279</v>
      </c>
      <c r="R395" s="24">
        <v>5.18</v>
      </c>
      <c r="S395" s="25">
        <v>5.5</v>
      </c>
    </row>
    <row r="396" spans="1:19">
      <c r="A396" s="22">
        <v>383</v>
      </c>
      <c r="B396" s="22" t="s">
        <v>280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281</v>
      </c>
      <c r="C397" s="24" t="s">
        <v>282</v>
      </c>
      <c r="D397" s="24" t="s">
        <v>36</v>
      </c>
      <c r="E397" s="24" t="s">
        <v>37</v>
      </c>
      <c r="F397" s="24">
        <v>0.88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283</v>
      </c>
      <c r="C398" s="22" t="s">
        <v>284</v>
      </c>
      <c r="D398" s="22" t="s">
        <v>36</v>
      </c>
      <c r="E398" s="22" t="s">
        <v>37</v>
      </c>
      <c r="F398" s="22">
        <v>1117.94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0.47</v>
      </c>
      <c r="N398" s="22" t="s">
        <v>47</v>
      </c>
      <c r="O398" s="22">
        <v>0.04</v>
      </c>
      <c r="P398" s="22">
        <v>47.51</v>
      </c>
      <c r="Q398" s="22" t="s">
        <v>285</v>
      </c>
      <c r="R398" s="22">
        <v>4.25</v>
      </c>
      <c r="S398" s="26">
        <v>4.29</v>
      </c>
    </row>
    <row r="399" spans="1:19">
      <c r="A399" s="24">
        <v>386</v>
      </c>
      <c r="B399" s="24" t="s">
        <v>286</v>
      </c>
      <c r="C399" s="24" t="s">
        <v>287</v>
      </c>
      <c r="D399" s="24" t="s">
        <v>36</v>
      </c>
      <c r="E399" s="24" t="s">
        <v>37</v>
      </c>
      <c r="F399" s="24">
        <v>739.58</v>
      </c>
      <c r="G399" s="24">
        <v>2</v>
      </c>
      <c r="H399" s="24">
        <v>2</v>
      </c>
      <c r="I399" s="24">
        <v>0.27</v>
      </c>
      <c r="J399" s="24">
        <v>0</v>
      </c>
      <c r="K399" s="24">
        <v>0</v>
      </c>
      <c r="L399" s="24">
        <v>0</v>
      </c>
      <c r="M399" s="24">
        <v>36.03</v>
      </c>
      <c r="N399" s="24" t="s">
        <v>288</v>
      </c>
      <c r="O399" s="24">
        <v>4.87</v>
      </c>
      <c r="P399" s="24">
        <v>1.02</v>
      </c>
      <c r="Q399" s="24" t="s">
        <v>70</v>
      </c>
      <c r="R399" s="24">
        <v>0.14</v>
      </c>
      <c r="S399" s="25">
        <v>5.28</v>
      </c>
    </row>
    <row r="400" spans="1:19">
      <c r="A400" s="22">
        <v>387</v>
      </c>
      <c r="B400" s="22" t="s">
        <v>289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290</v>
      </c>
      <c r="C401" s="24" t="s">
        <v>291</v>
      </c>
      <c r="D401" s="24" t="s">
        <v>36</v>
      </c>
      <c r="E401" s="24" t="s">
        <v>37</v>
      </c>
      <c r="F401" s="24">
        <v>1.08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292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293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294</v>
      </c>
      <c r="C404" s="22" t="s">
        <v>295</v>
      </c>
      <c r="D404" s="22" t="s">
        <v>36</v>
      </c>
      <c r="E404" s="22" t="s">
        <v>37</v>
      </c>
      <c r="F404" s="22">
        <v>577.8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0.67</v>
      </c>
      <c r="N404" s="22" t="s">
        <v>296</v>
      </c>
      <c r="O404" s="22">
        <v>0.12</v>
      </c>
      <c r="P404" s="22">
        <v>0</v>
      </c>
      <c r="Q404" s="22" t="s">
        <v>38</v>
      </c>
      <c r="R404" s="22">
        <v>0</v>
      </c>
      <c r="S404" s="23">
        <v>0.12</v>
      </c>
    </row>
    <row r="405" spans="1:19">
      <c r="A405" s="24">
        <v>392</v>
      </c>
      <c r="B405" s="24" t="s">
        <v>297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298</v>
      </c>
      <c r="C406" s="22" t="s">
        <v>299</v>
      </c>
      <c r="D406" s="22" t="s">
        <v>36</v>
      </c>
      <c r="E406" s="22" t="s">
        <v>37</v>
      </c>
      <c r="F406" s="22">
        <v>1.74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300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301</v>
      </c>
      <c r="C408" s="22" t="s">
        <v>302</v>
      </c>
      <c r="D408" s="22" t="s">
        <v>36</v>
      </c>
      <c r="E408" s="22" t="s">
        <v>37</v>
      </c>
      <c r="F408" s="22">
        <v>4.06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303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304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305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306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307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308</v>
      </c>
      <c r="C414" s="22" t="s">
        <v>309</v>
      </c>
      <c r="D414" s="22" t="s">
        <v>36</v>
      </c>
      <c r="E414" s="22" t="s">
        <v>37</v>
      </c>
      <c r="F414" s="22">
        <v>690.08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310</v>
      </c>
      <c r="C415" s="24" t="s">
        <v>311</v>
      </c>
      <c r="D415" s="24" t="s">
        <v>36</v>
      </c>
      <c r="E415" s="24" t="s">
        <v>37</v>
      </c>
      <c r="F415" s="24">
        <v>250.16</v>
      </c>
      <c r="G415" s="24">
        <v>2</v>
      </c>
      <c r="H415" s="24">
        <v>2</v>
      </c>
      <c r="I415" s="24">
        <v>0.8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0.8</v>
      </c>
    </row>
    <row r="416" spans="1:19">
      <c r="A416" s="22">
        <v>403</v>
      </c>
      <c r="B416" s="22" t="s">
        <v>312</v>
      </c>
      <c r="C416" s="22" t="s">
        <v>313</v>
      </c>
      <c r="D416" s="22" t="s">
        <v>36</v>
      </c>
      <c r="E416" s="22" t="s">
        <v>37</v>
      </c>
      <c r="F416" s="22">
        <v>452.74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314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315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317</v>
      </c>
      <c r="C420" s="22" t="s">
        <v>318</v>
      </c>
      <c r="D420" s="22" t="s">
        <v>36</v>
      </c>
      <c r="E420" s="22" t="s">
        <v>37</v>
      </c>
      <c r="F420" s="22">
        <v>59.72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319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320</v>
      </c>
      <c r="C422" s="22" t="s">
        <v>321</v>
      </c>
      <c r="D422" s="22" t="s">
        <v>36</v>
      </c>
      <c r="E422" s="22" t="s">
        <v>37</v>
      </c>
      <c r="F422" s="22">
        <v>920.46</v>
      </c>
      <c r="G422" s="22">
        <v>2</v>
      </c>
      <c r="H422" s="22">
        <v>2</v>
      </c>
      <c r="I422" s="22">
        <v>0.22</v>
      </c>
      <c r="J422" s="22">
        <v>0</v>
      </c>
      <c r="K422" s="22">
        <v>0</v>
      </c>
      <c r="L422" s="22">
        <v>0</v>
      </c>
      <c r="M422" s="22">
        <v>3</v>
      </c>
      <c r="N422" s="22" t="s">
        <v>322</v>
      </c>
      <c r="O422" s="22">
        <v>0.33</v>
      </c>
      <c r="P422" s="22">
        <v>177.61</v>
      </c>
      <c r="Q422" s="22" t="s">
        <v>323</v>
      </c>
      <c r="R422" s="22">
        <v>19.3</v>
      </c>
      <c r="S422" s="25">
        <v>19.85</v>
      </c>
    </row>
    <row r="423" spans="1:19">
      <c r="A423" s="24">
        <v>410</v>
      </c>
      <c r="B423" s="24" t="s">
        <v>324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325</v>
      </c>
      <c r="C424" s="22" t="s">
        <v>326</v>
      </c>
      <c r="D424" s="22" t="s">
        <v>36</v>
      </c>
      <c r="E424" s="22" t="s">
        <v>37</v>
      </c>
      <c r="F424" s="22">
        <v>545.84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</v>
      </c>
      <c r="N424" s="22" t="s">
        <v>260</v>
      </c>
      <c r="O424" s="22">
        <v>0.04</v>
      </c>
      <c r="P424" s="22">
        <v>16.36</v>
      </c>
      <c r="Q424" s="22" t="s">
        <v>327</v>
      </c>
      <c r="R424" s="22">
        <v>3</v>
      </c>
      <c r="S424" s="26">
        <v>3.04</v>
      </c>
    </row>
    <row r="425" spans="1:19">
      <c r="A425" s="24">
        <v>412</v>
      </c>
      <c r="B425" s="24" t="s">
        <v>328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329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330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331</v>
      </c>
      <c r="C428" s="22" t="s">
        <v>332</v>
      </c>
      <c r="D428" s="22" t="s">
        <v>36</v>
      </c>
      <c r="E428" s="22" t="s">
        <v>37</v>
      </c>
      <c r="F428" s="22">
        <v>568.56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333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334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335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336</v>
      </c>
      <c r="C432" s="22" t="s">
        <v>337</v>
      </c>
      <c r="D432" s="22" t="s">
        <v>36</v>
      </c>
      <c r="E432" s="22" t="s">
        <v>37</v>
      </c>
      <c r="F432" s="22">
        <v>3.14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48.89</v>
      </c>
      <c r="Q432" s="22" t="s">
        <v>338</v>
      </c>
      <c r="R432" s="22">
        <v>1556.91</v>
      </c>
      <c r="S432" s="25">
        <v>1556.91</v>
      </c>
    </row>
    <row r="433" spans="1:19">
      <c r="A433" s="24">
        <v>420</v>
      </c>
      <c r="B433" s="24" t="s">
        <v>339</v>
      </c>
      <c r="C433" s="24" t="s">
        <v>340</v>
      </c>
      <c r="D433" s="24" t="s">
        <v>36</v>
      </c>
      <c r="E433" s="24" t="s">
        <v>37</v>
      </c>
      <c r="F433" s="24">
        <v>904.92</v>
      </c>
      <c r="G433" s="24">
        <v>8</v>
      </c>
      <c r="H433" s="24">
        <v>8</v>
      </c>
      <c r="I433" s="24">
        <v>0.88</v>
      </c>
      <c r="J433" s="24">
        <v>0</v>
      </c>
      <c r="K433" s="24">
        <v>0</v>
      </c>
      <c r="L433" s="24">
        <v>0</v>
      </c>
      <c r="M433" s="24">
        <v>9.93</v>
      </c>
      <c r="N433" s="24" t="s">
        <v>341</v>
      </c>
      <c r="O433" s="24">
        <v>1.1</v>
      </c>
      <c r="P433" s="24">
        <v>161.77</v>
      </c>
      <c r="Q433" s="24" t="s">
        <v>342</v>
      </c>
      <c r="R433" s="24">
        <v>17.88</v>
      </c>
      <c r="S433" s="25">
        <v>19.86</v>
      </c>
    </row>
    <row r="434" spans="1:19">
      <c r="A434" s="22">
        <v>421</v>
      </c>
      <c r="B434" s="22" t="s">
        <v>344</v>
      </c>
      <c r="C434" s="22" t="s">
        <v>345</v>
      </c>
      <c r="D434" s="22" t="s">
        <v>36</v>
      </c>
      <c r="E434" s="22" t="s">
        <v>37</v>
      </c>
      <c r="F434" s="22">
        <v>1.48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346</v>
      </c>
      <c r="C435" s="24" t="s">
        <v>347</v>
      </c>
      <c r="D435" s="24" t="s">
        <v>36</v>
      </c>
      <c r="E435" s="24" t="s">
        <v>37</v>
      </c>
      <c r="F435" s="24">
        <v>777.72</v>
      </c>
      <c r="G435" s="24">
        <v>2</v>
      </c>
      <c r="H435" s="24">
        <v>2</v>
      </c>
      <c r="I435" s="24">
        <v>0.26</v>
      </c>
      <c r="J435" s="24">
        <v>0</v>
      </c>
      <c r="K435" s="24">
        <v>0</v>
      </c>
      <c r="L435" s="24">
        <v>0</v>
      </c>
      <c r="M435" s="24">
        <v>0.33</v>
      </c>
      <c r="N435" s="24" t="s">
        <v>348</v>
      </c>
      <c r="O435" s="24">
        <v>0.04</v>
      </c>
      <c r="P435" s="24">
        <v>29.29</v>
      </c>
      <c r="Q435" s="24" t="s">
        <v>349</v>
      </c>
      <c r="R435" s="24">
        <v>3.77</v>
      </c>
      <c r="S435" s="26">
        <v>4.07</v>
      </c>
    </row>
    <row r="436" spans="1:19">
      <c r="A436" s="22">
        <v>423</v>
      </c>
      <c r="B436" s="22" t="s">
        <v>350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351</v>
      </c>
      <c r="C437" s="24" t="s">
        <v>352</v>
      </c>
      <c r="D437" s="24" t="s">
        <v>36</v>
      </c>
      <c r="E437" s="24" t="s">
        <v>37</v>
      </c>
      <c r="F437" s="24">
        <v>56.44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353</v>
      </c>
      <c r="C438" s="22" t="s">
        <v>354</v>
      </c>
      <c r="D438" s="22" t="s">
        <v>36</v>
      </c>
      <c r="E438" s="22" t="s">
        <v>37</v>
      </c>
      <c r="F438" s="22">
        <v>223.58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8.59</v>
      </c>
      <c r="Q438" s="22" t="s">
        <v>43</v>
      </c>
      <c r="R438" s="22">
        <v>3.84</v>
      </c>
      <c r="S438" s="26">
        <v>3.84</v>
      </c>
    </row>
    <row r="439" spans="1:19">
      <c r="A439" s="24">
        <v>426</v>
      </c>
      <c r="B439" s="24" t="s">
        <v>356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357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358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359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360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361</v>
      </c>
      <c r="C444" s="22" t="s">
        <v>362</v>
      </c>
      <c r="D444" s="22" t="s">
        <v>36</v>
      </c>
      <c r="E444" s="22" t="s">
        <v>37</v>
      </c>
      <c r="F444" s="22">
        <v>28.36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363</v>
      </c>
      <c r="C445" s="24" t="s">
        <v>364</v>
      </c>
      <c r="D445" s="24" t="s">
        <v>36</v>
      </c>
      <c r="E445" s="24" t="s">
        <v>37</v>
      </c>
      <c r="F445" s="24">
        <v>3.04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365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366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367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368</v>
      </c>
      <c r="C449" s="24" t="s">
        <v>369</v>
      </c>
      <c r="D449" s="24" t="s">
        <v>36</v>
      </c>
      <c r="E449" s="24" t="s">
        <v>37</v>
      </c>
      <c r="F449" s="24">
        <v>128.1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1.56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1.56</v>
      </c>
    </row>
    <row r="450" spans="1:19">
      <c r="A450" s="22">
        <v>437</v>
      </c>
      <c r="B450" s="22" t="s">
        <v>370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371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372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373</v>
      </c>
      <c r="C453" s="24" t="s">
        <v>374</v>
      </c>
      <c r="D453" s="24" t="s">
        <v>36</v>
      </c>
      <c r="E453" s="24" t="s">
        <v>37</v>
      </c>
      <c r="F453" s="24">
        <v>2.3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375</v>
      </c>
      <c r="C454" s="22" t="s">
        <v>376</v>
      </c>
      <c r="D454" s="22" t="s">
        <v>36</v>
      </c>
      <c r="E454" s="22" t="s">
        <v>37</v>
      </c>
      <c r="F454" s="22">
        <v>1.18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377</v>
      </c>
      <c r="C455" s="24" t="s">
        <v>378</v>
      </c>
      <c r="D455" s="24" t="s">
        <v>36</v>
      </c>
      <c r="E455" s="24" t="s">
        <v>37</v>
      </c>
      <c r="F455" s="24">
        <v>35.28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137.21</v>
      </c>
      <c r="Q455" s="24" t="s">
        <v>379</v>
      </c>
      <c r="R455" s="24">
        <v>388.93</v>
      </c>
      <c r="S455" s="25">
        <v>388.93</v>
      </c>
    </row>
    <row r="456" spans="1:19">
      <c r="A456" s="22">
        <v>443</v>
      </c>
      <c r="B456" s="22" t="s">
        <v>380</v>
      </c>
      <c r="C456" s="22" t="s">
        <v>381</v>
      </c>
      <c r="D456" s="22" t="s">
        <v>36</v>
      </c>
      <c r="E456" s="22" t="s">
        <v>37</v>
      </c>
      <c r="F456" s="22">
        <v>86.36</v>
      </c>
      <c r="G456" s="22">
        <v>2</v>
      </c>
      <c r="H456" s="22">
        <v>2</v>
      </c>
      <c r="I456" s="22">
        <v>2.32</v>
      </c>
      <c r="J456" s="22">
        <v>4</v>
      </c>
      <c r="K456" s="22">
        <v>4</v>
      </c>
      <c r="L456" s="22">
        <v>4.63</v>
      </c>
      <c r="M456" s="22">
        <v>0</v>
      </c>
      <c r="N456" s="22" t="s">
        <v>38</v>
      </c>
      <c r="O456" s="22">
        <v>0</v>
      </c>
      <c r="P456" s="22">
        <v>16.36</v>
      </c>
      <c r="Q456" s="22" t="s">
        <v>327</v>
      </c>
      <c r="R456" s="22">
        <v>18.94</v>
      </c>
      <c r="S456" s="25">
        <v>25.89</v>
      </c>
    </row>
    <row r="457" spans="1:19">
      <c r="A457" s="24">
        <v>444</v>
      </c>
      <c r="B457" s="24" t="s">
        <v>382</v>
      </c>
      <c r="C457" s="24" t="s">
        <v>383</v>
      </c>
      <c r="D457" s="24" t="s">
        <v>36</v>
      </c>
      <c r="E457" s="24" t="s">
        <v>37</v>
      </c>
      <c r="F457" s="24">
        <v>1177.48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1.87</v>
      </c>
      <c r="N457" s="24" t="s">
        <v>384</v>
      </c>
      <c r="O457" s="24">
        <v>0.16</v>
      </c>
      <c r="P457" s="24">
        <v>113.73</v>
      </c>
      <c r="Q457" s="24" t="s">
        <v>385</v>
      </c>
      <c r="R457" s="24">
        <v>9.66</v>
      </c>
      <c r="S457" s="25">
        <v>9.82</v>
      </c>
    </row>
    <row r="458" spans="1:19">
      <c r="A458" s="22">
        <v>445</v>
      </c>
      <c r="B458" s="22" t="s">
        <v>386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387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392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393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397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398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400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372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401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90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402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403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400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404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78</v>
      </c>
      <c r="C472" s="22" t="s">
        <v>52</v>
      </c>
      <c r="D472" s="22" t="s">
        <v>36</v>
      </c>
      <c r="E472" s="22" t="s">
        <v>37</v>
      </c>
      <c r="F472" s="22">
        <v>11.46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 t="s">
        <v>405</v>
      </c>
      <c r="S473" s="2">
        <f>AVERAGE(S14:S472)</f>
        <v>10.268453159041</v>
      </c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10.27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10.27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2023-07-20T02:30:06+03:00</dcterms:created>
  <dcterms:modified xsi:type="dcterms:W3CDTF">2023-07-20T02:30:06+03:00</dcterms:modified>
  <dc:title>Untitled Spreadsheet</dc:title>
  <dc:description/>
  <dc:subject/>
  <cp:keywords/>
  <cp:category/>
</cp:coreProperties>
</file>